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0.2.5\workarea\Informacao BC\Fornecedores\Tabelas fornecedores - 2026\Hikvision\Q3\Q3_2026\IFPD\"/>
    </mc:Choice>
  </mc:AlternateContent>
  <xr:revisionPtr revIDLastSave="0" documentId="14_{B089FE4A-FC8B-4B76-B842-C2CB122CF5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<sst xmlns="http://schemas.openxmlformats.org/spreadsheetml/2006/main" count="1996" uniqueCount="630">
  <si>
    <t>LISTA DE PRECIOS IBERIA</t>
  </si>
  <si>
    <t>Código</t>
  </si>
  <si>
    <t>Dimensiones Embalaje Producto</t>
  </si>
  <si>
    <t>Dimensiones Embalaje Varias Unidades</t>
  </si>
  <si>
    <t>Transporte</t>
  </si>
  <si>
    <t>Tipo</t>
  </si>
  <si>
    <t>Familia</t>
  </si>
  <si>
    <t>Product Series</t>
  </si>
  <si>
    <t>Offering</t>
  </si>
  <si>
    <t>Referencia</t>
  </si>
  <si>
    <t>SAP Code</t>
  </si>
  <si>
    <t xml:space="preserve">Imagen </t>
  </si>
  <si>
    <t xml:space="preserve"> FOB CN Change</t>
  </si>
  <si>
    <t>Reemplazo</t>
  </si>
  <si>
    <t>Reemplazo  SAP Code</t>
  </si>
  <si>
    <t>EU Product Status</t>
  </si>
  <si>
    <t>Run rate/ High Value</t>
  </si>
  <si>
    <t>Nivel
AMS</t>
  </si>
  <si>
    <t>Air shippable by HIK</t>
  </si>
  <si>
    <t>Descripción</t>
  </si>
  <si>
    <t>Feature 1</t>
  </si>
  <si>
    <t>Feature 2</t>
  </si>
  <si>
    <t>Feature 3</t>
  </si>
  <si>
    <t>Feature 4</t>
  </si>
  <si>
    <t>Feature 5</t>
  </si>
  <si>
    <t>Warranty(Months)</t>
  </si>
  <si>
    <t>EAN</t>
  </si>
  <si>
    <t>Largo
(mm)</t>
  </si>
  <si>
    <t>Ancho
(mm)</t>
  </si>
  <si>
    <t>Profundidad (mm)</t>
  </si>
  <si>
    <t>Peso
(g)</t>
  </si>
  <si>
    <t xml:space="preserve">Largo
(mm) </t>
  </si>
  <si>
    <t xml:space="preserve">Ancho
(mm) </t>
  </si>
  <si>
    <t xml:space="preserve">Profundidad (mm) </t>
  </si>
  <si>
    <t xml:space="preserve">Peso
(g) </t>
  </si>
  <si>
    <t>Unidades
x Caja</t>
  </si>
  <si>
    <t>Cantidad
x Palet</t>
  </si>
  <si>
    <t>Categoría</t>
  </si>
  <si>
    <t>Q3 2026</t>
  </si>
  <si>
    <t>Value Series</t>
  </si>
  <si>
    <t>Accessories</t>
  </si>
  <si>
    <t>Brackets</t>
  </si>
  <si>
    <t>Ultra Series</t>
  </si>
  <si>
    <t>Remote Controller</t>
  </si>
  <si>
    <t>Interactive Flat Panel Display</t>
  </si>
  <si>
    <t>Interactive Flat Panel</t>
  </si>
  <si>
    <t>Conference Series</t>
  </si>
  <si>
    <t>Scheduling Panel</t>
  </si>
  <si>
    <t>D5C A&amp;B Series</t>
  </si>
  <si>
    <t>Performance Series</t>
  </si>
  <si>
    <t>D5B EP&amp;FP Series</t>
  </si>
  <si>
    <t>D5B EL Series</t>
  </si>
  <si>
    <t>D5A A3&amp;B3 Series</t>
  </si>
  <si>
    <t>Select Series</t>
  </si>
  <si>
    <t>D5C A2L&amp;B2L Series</t>
  </si>
  <si>
    <t>Conference Flat Panel Brackets</t>
  </si>
  <si>
    <t>Document Camera</t>
  </si>
  <si>
    <t>Stylus</t>
  </si>
  <si>
    <t>Wireless Dongle</t>
  </si>
  <si>
    <t>OPS Module</t>
  </si>
  <si>
    <t>Digital Signage</t>
  </si>
  <si>
    <t>Class Board</t>
  </si>
  <si>
    <t>Wall-mounted Series</t>
  </si>
  <si>
    <t>Floor Standing Series</t>
  </si>
  <si>
    <t>Digital Signage Servers &amp; Boxes</t>
  </si>
  <si>
    <t>Video Conference Device</t>
  </si>
  <si>
    <t>All-in-One Series</t>
  </si>
  <si>
    <t>All-in-one Series</t>
  </si>
  <si>
    <t>PTZ Camera Series</t>
  </si>
  <si>
    <t>WebCam Series</t>
  </si>
  <si>
    <t>DS-D5F10CB/BH</t>
  </si>
  <si>
    <t>321200268</t>
  </si>
  <si>
    <t>DS-D5F16CB/BV</t>
  </si>
  <si>
    <t>321200286</t>
  </si>
  <si>
    <t>DS-D5F22CB/BH</t>
  </si>
  <si>
    <t>321200285</t>
  </si>
  <si>
    <t>Hispire SMM Base</t>
  </si>
  <si>
    <t>409000015</t>
  </si>
  <si>
    <t>Hispire SMM Room-1 Unit</t>
  </si>
  <si>
    <t>409000017</t>
  </si>
  <si>
    <t>DS-D5C65RB/A 
(EDLA)</t>
  </si>
  <si>
    <t>321000591</t>
  </si>
  <si>
    <t>DS-D5C75RB/A
(EDLA)</t>
  </si>
  <si>
    <t>321000593</t>
  </si>
  <si>
    <t>DS-D5C86RB/A
(EDLA)</t>
  </si>
  <si>
    <t>321000595</t>
  </si>
  <si>
    <t>DS-D5C98RB/A
(EDLA)</t>
  </si>
  <si>
    <t>321000686</t>
  </si>
  <si>
    <t>DS-D5C65RB/B
(EDLA)</t>
  </si>
  <si>
    <t>321000592</t>
  </si>
  <si>
    <t>DS-D5C75RB/B
(EDLA)</t>
  </si>
  <si>
    <t>321000594</t>
  </si>
  <si>
    <t>DS-D5C86RB/B
(EDLA)</t>
  </si>
  <si>
    <t>321000596</t>
  </si>
  <si>
    <t>DS-D5C98RB/B(EDLA)</t>
  </si>
  <si>
    <t>321000675</t>
  </si>
  <si>
    <t>DS-D5B65RB/EP</t>
  </si>
  <si>
    <t>321000837</t>
  </si>
  <si>
    <t>DS-D5B75RB/EP</t>
  </si>
  <si>
    <t>321000838</t>
  </si>
  <si>
    <t>DS-D5B86RB/EP</t>
  </si>
  <si>
    <t>321000890</t>
  </si>
  <si>
    <t>DS-D5B65RB/FP</t>
  </si>
  <si>
    <t>321000840</t>
  </si>
  <si>
    <t>DS-D5B75RB/FP</t>
  </si>
  <si>
    <t>321000841</t>
  </si>
  <si>
    <t>DS-D5B86RB/FP</t>
  </si>
  <si>
    <t>321000891</t>
  </si>
  <si>
    <t>DS-D5B55RB/EL</t>
  </si>
  <si>
    <t>321000852</t>
  </si>
  <si>
    <t>DS-D5B65RB/EL</t>
  </si>
  <si>
    <t>321000677</t>
  </si>
  <si>
    <t>DS-D5B75RB/EL</t>
  </si>
  <si>
    <t>321000678</t>
  </si>
  <si>
    <t>DS-D5B86RB/EL</t>
  </si>
  <si>
    <t>321000679</t>
  </si>
  <si>
    <t>DS-D5B55RB/FL</t>
  </si>
  <si>
    <t>321000853</t>
  </si>
  <si>
    <t>DS-D5B65RB/FL</t>
  </si>
  <si>
    <t>321000758</t>
  </si>
  <si>
    <t>DS-D5B75RB/FL</t>
  </si>
  <si>
    <t>321000759</t>
  </si>
  <si>
    <t>DS-D5B86RB/FL</t>
  </si>
  <si>
    <t>321000760</t>
  </si>
  <si>
    <t>DS-D5A65RB/A3</t>
  </si>
  <si>
    <t>321000905</t>
  </si>
  <si>
    <t>DS-D5A75RB/A3</t>
  </si>
  <si>
    <t>321000906</t>
  </si>
  <si>
    <t>DS-D5A86RB/A3</t>
  </si>
  <si>
    <t>321000907</t>
  </si>
  <si>
    <t>DS-D5A65RB/B3</t>
  </si>
  <si>
    <t>321000908</t>
  </si>
  <si>
    <t>DS-D5A75RB/B3</t>
  </si>
  <si>
    <t>321000909</t>
  </si>
  <si>
    <t>DS-D5A86RB/B3</t>
  </si>
  <si>
    <t>321000910</t>
  </si>
  <si>
    <t>DS-D5C65RB/A2L</t>
  </si>
  <si>
    <t>321000708</t>
  </si>
  <si>
    <t>DS-D5C75RB/A2L</t>
  </si>
  <si>
    <t>321000709</t>
  </si>
  <si>
    <t>DS-D5C86RB/A2L</t>
  </si>
  <si>
    <t>321000710</t>
  </si>
  <si>
    <t>DS-D5C65RB/B2L</t>
  </si>
  <si>
    <t>321000711</t>
  </si>
  <si>
    <t>DS-D5C75RB/B2L</t>
  </si>
  <si>
    <t>321000712</t>
  </si>
  <si>
    <t>DS-D5C86RB/B2L</t>
  </si>
  <si>
    <t>321000713</t>
  </si>
  <si>
    <t>DS-D5ABKY3-SL</t>
  </si>
  <si>
    <t>321200318</t>
  </si>
  <si>
    <t>DS-D5ABKY2-S</t>
  </si>
  <si>
    <t>321200047</t>
  </si>
  <si>
    <t>DS-D5ABKY2-M</t>
  </si>
  <si>
    <t>321200250</t>
  </si>
  <si>
    <t>DS-D5ABKY2-B</t>
  </si>
  <si>
    <t>321200048</t>
  </si>
  <si>
    <t>DS-D51C08D</t>
  </si>
  <si>
    <t>317800801</t>
  </si>
  <si>
    <t>DS-D5AAPP</t>
  </si>
  <si>
    <t>321200336</t>
  </si>
  <si>
    <t>DS-D5AARR</t>
  </si>
  <si>
    <t>321200337</t>
  </si>
  <si>
    <t>DS-D5SC3B-B</t>
  </si>
  <si>
    <t>321200195</t>
  </si>
  <si>
    <t>DS-D5AC12T5-8S2</t>
  </si>
  <si>
    <t>321200260</t>
  </si>
  <si>
    <t>DS-D5AC12T7-16S5</t>
  </si>
  <si>
    <t>321200262</t>
  </si>
  <si>
    <t>DS-D5AC13T7-16S5</t>
  </si>
  <si>
    <t>321200366</t>
  </si>
  <si>
    <t>DS-D6122TH-D/C</t>
  </si>
  <si>
    <t>317700042</t>
  </si>
  <si>
    <t>DS-D6022FN-B</t>
  </si>
  <si>
    <t>317600215</t>
  </si>
  <si>
    <t>DS-D6032FN-DP</t>
  </si>
  <si>
    <t>317601458</t>
  </si>
  <si>
    <t>DS-D6043UN-DP</t>
  </si>
  <si>
    <t>317601459</t>
  </si>
  <si>
    <t>DS-D6050UN-DP</t>
  </si>
  <si>
    <t>317601460</t>
  </si>
  <si>
    <t>DS-D6055UN-DP</t>
  </si>
  <si>
    <t>317601461</t>
  </si>
  <si>
    <t>DS-D6065UN-DP</t>
  </si>
  <si>
    <t>317601462</t>
  </si>
  <si>
    <t>DS-D6043UH-DP</t>
  </si>
  <si>
    <t>317601456</t>
  </si>
  <si>
    <t>DS-D6050UH-DP</t>
  </si>
  <si>
    <t>317601457</t>
  </si>
  <si>
    <t>317601561</t>
  </si>
  <si>
    <t>317601562</t>
  </si>
  <si>
    <t>317601563</t>
  </si>
  <si>
    <t>317601564</t>
  </si>
  <si>
    <t>317601565</t>
  </si>
  <si>
    <t>317601559</t>
  </si>
  <si>
    <t>317601560</t>
  </si>
  <si>
    <t>DS-D6043UN-DL</t>
  </si>
  <si>
    <t>317601526</t>
  </si>
  <si>
    <t>DS-D6050UN-DL</t>
  </si>
  <si>
    <t>317601527</t>
  </si>
  <si>
    <t>DS-D6055UN-DL</t>
  </si>
  <si>
    <t>317601528</t>
  </si>
  <si>
    <t>DS-D6065UN-DL</t>
  </si>
  <si>
    <t>317601529</t>
  </si>
  <si>
    <t>DS-D6075UN-DL</t>
  </si>
  <si>
    <t>317601534</t>
  </si>
  <si>
    <t>DS-D6043UL-B/S</t>
  </si>
  <si>
    <t>317600159</t>
  </si>
  <si>
    <t>DS-D6055UL-B/S</t>
  </si>
  <si>
    <t>317600158</t>
  </si>
  <si>
    <t>DS-D6055UN-D/S</t>
  </si>
  <si>
    <t>317601544</t>
  </si>
  <si>
    <t>DS-D6055UT-D/S</t>
  </si>
  <si>
    <t>317601547</t>
  </si>
  <si>
    <t>DS-D60E-B</t>
  </si>
  <si>
    <t>317600978</t>
  </si>
  <si>
    <t>iDS-UVC-X28-B</t>
  </si>
  <si>
    <t>313700773</t>
  </si>
  <si>
    <t>DS-UVC-P22</t>
  </si>
  <si>
    <t>327700068</t>
  </si>
  <si>
    <t>DS-UVC-P28</t>
  </si>
  <si>
    <t>327700069</t>
  </si>
  <si>
    <t>iDS-UVC-P32</t>
  </si>
  <si>
    <t>327700070</t>
  </si>
  <si>
    <t>iDS-UVC-P38</t>
  </si>
  <si>
    <t>327700071</t>
  </si>
  <si>
    <t>DS-U02</t>
  </si>
  <si>
    <t>300614678</t>
  </si>
  <si>
    <t>DS-U02P</t>
  </si>
  <si>
    <t>300615276</t>
  </si>
  <si>
    <t>DS-U04</t>
  </si>
  <si>
    <t>300615278</t>
  </si>
  <si>
    <t>DS-U04P</t>
  </si>
  <si>
    <t>300615277</t>
  </si>
  <si>
    <t xml:space="preserve"> DS-D5AC13T7-16S5</t>
  </si>
  <si>
    <t>Normal</t>
  </si>
  <si>
    <t>C</t>
  </si>
  <si>
    <t>No</t>
  </si>
  <si>
    <t>A</t>
  </si>
  <si>
    <t>B</t>
  </si>
  <si>
    <t>New release, recommend</t>
  </si>
  <si>
    <t>New release</t>
  </si>
  <si>
    <t>Project Based</t>
  </si>
  <si>
    <t>Project based</t>
  </si>
  <si>
    <t>EOL</t>
  </si>
  <si>
    <t>Phasing out</t>
  </si>
  <si>
    <t>Yes</t>
  </si>
  <si>
    <t>24</t>
  </si>
  <si>
    <t>215</t>
  </si>
  <si>
    <t>10</t>
  </si>
  <si>
    <t>80</t>
  </si>
  <si>
    <t>340</t>
  </si>
  <si>
    <t>238</t>
  </si>
  <si>
    <t>311</t>
  </si>
  <si>
    <t>190</t>
  </si>
  <si>
    <t>6</t>
  </si>
  <si>
    <t>65</t>
  </si>
  <si>
    <t>525</t>
  </si>
  <si>
    <t>315</t>
  </si>
  <si>
    <t>245</t>
  </si>
  <si>
    <t>135</t>
  </si>
  <si>
    <t>95</t>
  </si>
  <si>
    <t>6390</t>
  </si>
  <si>
    <t>410</t>
  </si>
  <si>
    <t>365</t>
  </si>
  <si>
    <t>110</t>
  </si>
  <si>
    <t>335</t>
  </si>
  <si>
    <t>8400</t>
  </si>
  <si>
    <t>8304</t>
  </si>
  <si>
    <t>182</t>
  </si>
  <si>
    <t>4</t>
  </si>
  <si>
    <t>1</t>
  </si>
  <si>
    <t>210</t>
  </si>
  <si>
    <t>12780</t>
  </si>
  <si>
    <t>3900</t>
  </si>
  <si>
    <t>790</t>
  </si>
  <si>
    <t>350</t>
  </si>
  <si>
    <t>197</t>
  </si>
  <si>
    <t>132</t>
  </si>
  <si>
    <t>48</t>
  </si>
  <si>
    <t>12500</t>
  </si>
  <si>
    <t>175</t>
  </si>
  <si>
    <t>205</t>
  </si>
  <si>
    <t>46500</t>
  </si>
  <si>
    <t>1150</t>
  </si>
  <si>
    <t>324</t>
  </si>
  <si>
    <t>219</t>
  </si>
  <si>
    <t>105</t>
  </si>
  <si>
    <t>500</t>
  </si>
  <si>
    <t>173</t>
  </si>
  <si>
    <t>321</t>
  </si>
  <si>
    <t>7460</t>
  </si>
  <si>
    <t>257</t>
  </si>
  <si>
    <t>18240</t>
  </si>
  <si>
    <t>178</t>
  </si>
  <si>
    <t>747</t>
  </si>
  <si>
    <t>91</t>
  </si>
  <si>
    <t>246</t>
  </si>
  <si>
    <t>1322</t>
  </si>
  <si>
    <t>8040</t>
  </si>
  <si>
    <t>240</t>
  </si>
  <si>
    <t>47</t>
  </si>
  <si>
    <t>5</t>
  </si>
  <si>
    <t>15</t>
  </si>
  <si>
    <t>377</t>
  </si>
  <si>
    <t>93</t>
  </si>
  <si>
    <t>4 MP</t>
  </si>
  <si>
    <t>8 MP</t>
  </si>
  <si>
    <t>17760</t>
  </si>
  <si>
    <t>2 MP</t>
  </si>
  <si>
    <t>493</t>
  </si>
  <si>
    <t>11680</t>
  </si>
  <si>
    <t>6610</t>
  </si>
  <si>
    <t>1860</t>
  </si>
  <si>
    <t>17000</t>
  </si>
  <si>
    <t>268</t>
  </si>
  <si>
    <t>153</t>
  </si>
  <si>
    <t>256</t>
  </si>
  <si>
    <t>379</t>
  </si>
  <si>
    <t>427</t>
  </si>
  <si>
    <t>1650</t>
  </si>
  <si>
    <t>533</t>
  </si>
  <si>
    <t>213</t>
  </si>
  <si>
    <t>119</t>
  </si>
  <si>
    <t>302.6</t>
  </si>
  <si>
    <t>236</t>
  </si>
  <si>
    <t>271</t>
  </si>
  <si>
    <t>511</t>
  </si>
  <si>
    <t>526</t>
  </si>
  <si>
    <t>426</t>
  </si>
  <si>
    <t>94</t>
  </si>
  <si>
    <t>6680</t>
  </si>
  <si>
    <t>2350</t>
  </si>
  <si>
    <t>323.1</t>
  </si>
  <si>
    <t>1335</t>
  </si>
  <si>
    <t>23200</t>
  </si>
  <si>
    <t>1410</t>
  </si>
  <si>
    <t>421.7</t>
  </si>
  <si>
    <t>520.6</t>
  </si>
  <si>
    <t>431</t>
  </si>
  <si>
    <t>10-inch Scheduling Panel, support Hispire SMM</t>
  </si>
  <si>
    <t>Touch</t>
  </si>
  <si>
    <t>6942160480213</t>
  </si>
  <si>
    <t>411.5</t>
  </si>
  <si>
    <t>244.9</t>
  </si>
  <si>
    <t>11750</t>
  </si>
  <si>
    <t>15.6-inch screen for excellent display on Scheduling Panel
Wall-mounted installation with tempered-glass design
Built-in Hikvision face recognition algorithm to support anti-spoofing
POE power supply with access control relay output
Support red, green, and blue indicators to display different status
Built-in 13.56 MHz RFID card-swiping module with high response speed, compatible with the standard card of type A and B
Open SDK with integrated device capability to support third-party development</t>
  </si>
  <si>
    <t>6942160401355</t>
  </si>
  <si>
    <t>3730</t>
  </si>
  <si>
    <t>1920×1080P@60Hz full HD, 10-point capacitive touch, and 8-millisecond rapid response
27-millimeter-thick body with anti-glare toughened glass, preventing strong light interference and violent destruction
Support IPX3 waterproof
Built-in light sensor module helps automatically adjust screen brightness to match surrounding lighting conditions, displaying clear pictures with energy saved
Built-in 13.56 MHz RFID card-swiping module with high response speed, compatible with the standard card of type A and B
Control access control devices through Wiegand protocol, and door locks with relays
Built-in 2 MP WDR camera captures clear images when facing against the light
Built in hikvision face comparison algorithm, supporting 10 people in the same screen, to solve the short-term attendance needs of multiple people</t>
  </si>
  <si>
    <t>6942160401348</t>
  </si>
  <si>
    <t>657</t>
  </si>
  <si>
    <t>65 , 4K, Android 13.0,memory 8GB, build-in 128GB storage</t>
  </si>
  <si>
    <t>65''</t>
  </si>
  <si>
    <t>8+128GB</t>
  </si>
  <si>
    <t>≤400~≤500</t>
  </si>
  <si>
    <t>6942160466965</t>
  </si>
  <si>
    <t>1652</t>
  </si>
  <si>
    <t>1052</t>
  </si>
  <si>
    <t>46330</t>
  </si>
  <si>
    <t>75 , 4K, Android 13.0,memory 8GB, build-in 128GB storage</t>
  </si>
  <si>
    <t>75''</t>
  </si>
  <si>
    <t>6942160466903</t>
  </si>
  <si>
    <t>1897</t>
  </si>
  <si>
    <t>63290</t>
  </si>
  <si>
    <t>86 , 4K, Android 13.0,memory 8GB, build-in 128GB storage</t>
  </si>
  <si>
    <t>86''</t>
  </si>
  <si>
    <t>6942160466897</t>
  </si>
  <si>
    <t>2147</t>
  </si>
  <si>
    <t>79670</t>
  </si>
  <si>
    <t>98 , 4K, Android 13.0,memory 8GB, build-in 128GB storage</t>
  </si>
  <si>
    <t>98''</t>
  </si>
  <si>
    <t>＞500</t>
  </si>
  <si>
    <t>6942160474083</t>
  </si>
  <si>
    <t>141500</t>
  </si>
  <si>
    <t>6942160466958</t>
  </si>
  <si>
    <t>46820</t>
  </si>
  <si>
    <t>6942160466910</t>
  </si>
  <si>
    <t>63770</t>
  </si>
  <si>
    <t>6942160466927</t>
  </si>
  <si>
    <t>79750</t>
  </si>
  <si>
    <t>6942160474090</t>
  </si>
  <si>
    <t>137000</t>
  </si>
  <si>
    <t>65 , 4K, Android 14.0 EDLA,memory 8GB, build-in 128GB storage</t>
  </si>
  <si>
    <t>6936422178499</t>
  </si>
  <si>
    <t>45310</t>
  </si>
  <si>
    <t>75 , 4K, Android 14.0 EDLA,memory 8GB, build-in 128GB storage</t>
  </si>
  <si>
    <t>6936422178482</t>
  </si>
  <si>
    <t>68840</t>
  </si>
  <si>
    <t>86 , 4K, Android 14.0 EDLA,memory 8GB, build-in 128GB storage</t>
  </si>
  <si>
    <t>6942640510478</t>
  </si>
  <si>
    <t>72810</t>
  </si>
  <si>
    <t>6936422178475</t>
  </si>
  <si>
    <t>6936422178468</t>
  </si>
  <si>
    <t>63130</t>
  </si>
  <si>
    <t>6942640511178</t>
  </si>
  <si>
    <t>73390</t>
  </si>
  <si>
    <t>55 , 4K, Android 13.0,memory 8GB, build-in 64GB storage</t>
  </si>
  <si>
    <t>55''</t>
  </si>
  <si>
    <t>8+64GB</t>
  </si>
  <si>
    <t>＜400</t>
  </si>
  <si>
    <t>6936422148997</t>
  </si>
  <si>
    <t>34300</t>
  </si>
  <si>
    <t>171500</t>
  </si>
  <si>
    <t>65 , 4K, Android 13.0,memory 8GB, build-in 64GB storage</t>
  </si>
  <si>
    <t>6942160481951</t>
  </si>
  <si>
    <t>45730</t>
  </si>
  <si>
    <t>75 , 4K, Android 13.0,memory 8GB, build-in 64GB storage</t>
  </si>
  <si>
    <t>6942160481968</t>
  </si>
  <si>
    <t>62660</t>
  </si>
  <si>
    <t>86 , 4K, Android 13.0,memory 8GB, build-in 64GB storage</t>
  </si>
  <si>
    <t>6942160481975</t>
  </si>
  <si>
    <t>78520</t>
  </si>
  <si>
    <t>55 , 4K, Android 13.0,memory 8GB, build-in 128GB storage, built-in 8 MP camera and 8 microphone arrays</t>
  </si>
  <si>
    <t>6936422149000</t>
  </si>
  <si>
    <t>36000</t>
  </si>
  <si>
    <t>180000</t>
  </si>
  <si>
    <t>65 , 4K, Android 13.0,memory 8GB, build-in 128GB storage, built-in 8 MP camera and 8 microphone arrays</t>
  </si>
  <si>
    <t>6936422125387</t>
  </si>
  <si>
    <t>46100</t>
  </si>
  <si>
    <t>75 , 4K, Android 13.0,memory 8GB, build-in 128GB storage, built-in 8 MP camera and 8 microphone arrays</t>
  </si>
  <si>
    <t>6936422125363</t>
  </si>
  <si>
    <t>63280</t>
  </si>
  <si>
    <t>86 , 4K, Android 13.0,memory 8GB, build-in 128GB storage, built-in 8 MP camera and 8 microphone arrays</t>
  </si>
  <si>
    <t>6936422125370</t>
  </si>
  <si>
    <t>79370</t>
  </si>
  <si>
    <t>6942640549904</t>
  </si>
  <si>
    <t>44010</t>
  </si>
  <si>
    <t>6942640549898</t>
  </si>
  <si>
    <t>54300</t>
  </si>
  <si>
    <t>6942640549874</t>
  </si>
  <si>
    <t>69890</t>
  </si>
  <si>
    <t>6942640549881</t>
  </si>
  <si>
    <t>44160</t>
  </si>
  <si>
    <t>6942640549911</t>
  </si>
  <si>
    <t>54850</t>
  </si>
  <si>
    <t>6942640550283</t>
  </si>
  <si>
    <t>72930</t>
  </si>
  <si>
    <t>6936422146993</t>
  </si>
  <si>
    <t>46710</t>
  </si>
  <si>
    <t>6936422147020</t>
  </si>
  <si>
    <t>63650</t>
  </si>
  <si>
    <t>6936422146986</t>
  </si>
  <si>
    <t>78880</t>
  </si>
  <si>
    <t>6936422147006</t>
  </si>
  <si>
    <t>47180</t>
  </si>
  <si>
    <t>6936422147013</t>
  </si>
  <si>
    <t>60830</t>
  </si>
  <si>
    <t>6936422146979</t>
  </si>
  <si>
    <t>82350</t>
  </si>
  <si>
    <t>Economical Mobile Bracket, suitable for 55-75</t>
  </si>
  <si>
    <t>6936422135102</t>
  </si>
  <si>
    <t>25710</t>
  </si>
  <si>
    <t>1194.1</t>
  </si>
  <si>
    <t>203.6</t>
  </si>
  <si>
    <t>Mobile Bracket, suitable for 55-75</t>
  </si>
  <si>
    <t>6931847171384</t>
  </si>
  <si>
    <t>21460</t>
  </si>
  <si>
    <t>1534.4</t>
  </si>
  <si>
    <t>159.1</t>
  </si>
  <si>
    <t>730.9</t>
  </si>
  <si>
    <t>Mobile Bracket, suitable for 75-86</t>
  </si>
  <si>
    <t>6942160404318</t>
  </si>
  <si>
    <t>25500</t>
  </si>
  <si>
    <t>1654.3</t>
  </si>
  <si>
    <t>153.9</t>
  </si>
  <si>
    <t>791.4</t>
  </si>
  <si>
    <t>Mobile Bracket, suitable for 86-98</t>
  </si>
  <si>
    <t>6931847171377</t>
  </si>
  <si>
    <t>30000</t>
  </si>
  <si>
    <t>8 million pixel HD camera,auto focus,fast imaging,built-in LED fill light,support three dimming</t>
  </si>
  <si>
    <t>6936422144333</t>
  </si>
  <si>
    <t>3795</t>
  </si>
  <si>
    <t>598.5</t>
  </si>
  <si>
    <t>343.9</t>
  </si>
  <si>
    <t>15180</t>
  </si>
  <si>
    <t>Plastic pen for interactive flat panel, 2pcs</t>
  </si>
  <si>
    <t>6942640515886</t>
  </si>
  <si>
    <t>33</t>
  </si>
  <si>
    <t>IR remote controller</t>
  </si>
  <si>
    <t>Non-touch</t>
  </si>
  <si>
    <t>6942640515893</t>
  </si>
  <si>
    <t>Type-C Wireless Dongle,Black</t>
  </si>
  <si>
    <t>Dongle</t>
  </si>
  <si>
    <t>6942160421964</t>
  </si>
  <si>
    <t>30.8</t>
  </si>
  <si>
    <t>2570</t>
  </si>
  <si>
    <t>Intel® Core, i5 12th, 8GB+256GB</t>
  </si>
  <si>
    <t>OPS</t>
  </si>
  <si>
    <t>6942160466569</t>
  </si>
  <si>
    <t>1336</t>
  </si>
  <si>
    <t>424.6</t>
  </si>
  <si>
    <t>327.9</t>
  </si>
  <si>
    <t>299.8</t>
  </si>
  <si>
    <t>Intel® Core, i7 12th, 16GB+512GB</t>
  </si>
  <si>
    <t>6942160466545</t>
  </si>
  <si>
    <t>427.5</t>
  </si>
  <si>
    <t>Intel® Core, i7 13th, 16GB+512GB</t>
  </si>
  <si>
    <t>6942640551709</t>
  </si>
  <si>
    <t>1386</t>
  </si>
  <si>
    <t>325.6</t>
  </si>
  <si>
    <t>300.9</t>
  </si>
  <si>
    <t>6930</t>
  </si>
  <si>
    <t>22''</t>
  </si>
  <si>
    <t>Wall-mounted</t>
  </si>
  <si>
    <t>＞500~≤1000</t>
  </si>
  <si>
    <t>1080p</t>
  </si>
  <si>
    <t>6931847195274</t>
  </si>
  <si>
    <t>8020</t>
  </si>
  <si>
    <t>21.5 ,  Wall-mounted, Cortex-A17, 4-core, 1.8 GHz, 2GB memory,  Andriod6.0.1, 1080p, 250cd/m², RJ45/USB/WIFI, 8 GB EMMC , TF 32 GB</t>
  </si>
  <si>
    <t>≤500</t>
  </si>
  <si>
    <t>6931847155469</t>
  </si>
  <si>
    <t>651.5</t>
  </si>
  <si>
    <t>114.4</t>
  </si>
  <si>
    <t>399.1</t>
  </si>
  <si>
    <t>32 , Wall-mounted, Cortex-A55, 4-core , 4GB memory, 32GB build-in storage, Andriod13, 1080p, Industrial A+ interface, 500cd/m², 25% haze, RJ45/USB/WIFI, HDMI input *3, DP 1.2 * 1</t>
  </si>
  <si>
    <t>32''</t>
  </si>
  <si>
    <t>6936422125233</t>
  </si>
  <si>
    <t>7525</t>
  </si>
  <si>
    <t>114.9</t>
  </si>
  <si>
    <t>43 , Wall-mounted, Cortex-A55, 4-core , 4GB memory, 32GB build-in storage, Andriod13, 4K, Industrial A+ interface, 500cd/m², 25% haze, RJ45/USB/WIFI, HDMI input *3, DP 1.2 * 1</t>
  </si>
  <si>
    <t>43''</t>
  </si>
  <si>
    <t>4k</t>
  </si>
  <si>
    <t>6942160408309</t>
  </si>
  <si>
    <t>1066.7</t>
  </si>
  <si>
    <t>141.9</t>
  </si>
  <si>
    <t>640.7</t>
  </si>
  <si>
    <t>50 , Wall-mounted, Cortex-A55, 4-core , 4GB memory, 32GB build-in storage, Andriod13, 4K, Industrial A+ interface, 500cd/m², 25% haze, RJ45/USB/WIFI, HDMI input *3, DP 1.2 * 1</t>
  </si>
  <si>
    <t>50''</t>
  </si>
  <si>
    <t>6942160408293</t>
  </si>
  <si>
    <t>17600</t>
  </si>
  <si>
    <t>1267</t>
  </si>
  <si>
    <t>740.1</t>
  </si>
  <si>
    <t>55 , Wall-mounted, Cortex-A55, 4-core , 4GB memory, 32GB build-in storage, Andriod13, 4K, Industrial A+ interface, 500cd/m², 25% haze, RJ45/USB/WIFI, HDMI input *3, DP 1.2 * 1</t>
  </si>
  <si>
    <t>6942160408286</t>
  </si>
  <si>
    <t>1388.2</t>
  </si>
  <si>
    <t>140.8</t>
  </si>
  <si>
    <t>836.1</t>
  </si>
  <si>
    <t>65 , Wall-mounted, Cortex-A55, 4-core , 4GB memory, 32GB build-in storage, Andriod13, 4K, Industrial A+ interface, 500cd/m², 25% haze, RJ45/USB/WIFI, HDMI input *3, DP 1.2 * 1</t>
  </si>
  <si>
    <t>6936422125240</t>
  </si>
  <si>
    <t>33500</t>
  </si>
  <si>
    <t>43 , Wall-mounted, Cortex-A55, 4-core , 4GB memory, 32GB build-in storage, Andriod13, 4K, Industrial A+ interface, 700cd/m², 25% haze, RJ45/USB/WIFI, HDMI input *3, DP 1.2 * 1</t>
  </si>
  <si>
    <t>6942160408279</t>
  </si>
  <si>
    <t>1072.5</t>
  </si>
  <si>
    <t>142.6</t>
  </si>
  <si>
    <t>644.4</t>
  </si>
  <si>
    <t>50 , Wall-mounted, Cortex-A55, 4-core , 4GB memory, 32GB build-in storage, Andriod13, 4K, Industrial A+ interface, 700cd/m², 25% haze, RJ45/USB/WIFI, HDMI input *3, DP 1.2 * 1</t>
  </si>
  <si>
    <t>6942160408316</t>
  </si>
  <si>
    <t>1266.7</t>
  </si>
  <si>
    <t>125.9</t>
  </si>
  <si>
    <t>756.6</t>
  </si>
  <si>
    <t>6936422178222</t>
  </si>
  <si>
    <t>6936422178246</t>
  </si>
  <si>
    <t>12640</t>
  </si>
  <si>
    <t>6936422178208</t>
  </si>
  <si>
    <t>23260</t>
  </si>
  <si>
    <t>6936422178215</t>
  </si>
  <si>
    <t>34060</t>
  </si>
  <si>
    <t>6936422178253</t>
  </si>
  <si>
    <t>6936422178260</t>
  </si>
  <si>
    <t>43 inch; 500nits; 4K resolution, 25% haze; 11mm even bezel; 70mm thickness</t>
  </si>
  <si>
    <t>6936422154691</t>
  </si>
  <si>
    <t>50 inch; 500nits; 4K resolution, 25% haze; 11mm even bezel; 70mm thickness</t>
  </si>
  <si>
    <t>6936422154684</t>
  </si>
  <si>
    <t>15010</t>
  </si>
  <si>
    <t>55 inch; 500nits; 4K resolution, 25% haze; 11mm even bezel; 70mm thickness</t>
  </si>
  <si>
    <t>6936422154653</t>
  </si>
  <si>
    <t>19120</t>
  </si>
  <si>
    <t>65 inch; 500nits; 4K resolution, 25% haze; 11mm even bezel; 70mm thickness</t>
  </si>
  <si>
    <t>6936422154677</t>
  </si>
  <si>
    <t>28080</t>
  </si>
  <si>
    <t>75 inch; 500nits; 4K resolution, 25% haze; 11mm even bezel; 70mm thickness</t>
  </si>
  <si>
    <t>6936422154660</t>
  </si>
  <si>
    <t>41120</t>
  </si>
  <si>
    <t>43 , Wall-mounted, Cortex-A17, 4-core , 2GB memory, 16GB build-in storage, Andriod8.1, 4K, Industrial A+ interface, 500cd/m², RJ45/USB/WIFI, , HDMI input *2</t>
  </si>
  <si>
    <t>Floor-standing</t>
  </si>
  <si>
    <t>6931847174422</t>
  </si>
  <si>
    <t>1694</t>
  </si>
  <si>
    <t>55830</t>
  </si>
  <si>
    <t>55 , Wall-mounted, Cortex-A17, 4-core , 2GB memory, 16GB build-in storage, Andriod8.1, 4K, Industrial A+ interface, 500cd/m², RJ45/USB/WIFI, , HDMI input *2</t>
  </si>
  <si>
    <t>6931847171391</t>
  </si>
  <si>
    <t>2042</t>
  </si>
  <si>
    <t>866</t>
  </si>
  <si>
    <t>67360</t>
  </si>
  <si>
    <t>Non-Touch; 4K; 55 inch; 500nits; Floor Standing</t>
  </si>
  <si>
    <t>6936422148058</t>
  </si>
  <si>
    <t>57500</t>
  </si>
  <si>
    <t>575000</t>
  </si>
  <si>
    <t>P-CAP Touch; 4K; 55 inch; 500nits; Floor Standing</t>
  </si>
  <si>
    <t>6936422147921</t>
  </si>
  <si>
    <t>62700</t>
  </si>
  <si>
    <t>627000</t>
  </si>
  <si>
    <t>Digital signage box, Andriod8.1.0, HDMI output, working with normal monitor or LCD/LED video wall, support schedule or self-define play video, audio, picture and document.</t>
  </si>
  <si>
    <t>Digital Signage Box</t>
  </si>
  <si>
    <t>6931847192228</t>
  </si>
  <si>
    <t>1077</t>
  </si>
  <si>
    <t>10770</t>
  </si>
  <si>
    <t>The all-in-one design integrates a camera, microphone, and speaker, easily meeting the needs of video conferencing
 4K CMOS, delivering ultra-high definition meeting images for your video meetings
 HDR technologies allow for the automatic adjustment of video settings in any lighting condition
 Equipped with an 8 microphones array. It supports 6-meter sound pickup range and perfectly meets the needs of small and medium-sized conference rooms
 Built-in full-range, high definition speaker
 Support smart functions, including auto framing, speaker tracking and close-up group
 Using a wireless dongle featuring BYOM, and enhancing your meeting experience by making it seamless
 USB Type-C interface, supporting USB 3.0 protocol, plug-and-play, suitable for mainstream cloud conference platforms</t>
  </si>
  <si>
    <t>Auto Framing;Speaker Tracking</t>
  </si>
  <si>
    <t>6936422138813</t>
  </si>
  <si>
    <t>2MP, NTCS 60hz , *PAL 50hz  need to be noted in the order!!! 12× optical zoom, Human-body tracking, Built-in Mic, USB Type C</t>
  </si>
  <si>
    <t>Auto Focus</t>
  </si>
  <si>
    <t>6936422108014</t>
  </si>
  <si>
    <t>2986</t>
  </si>
  <si>
    <t>682</t>
  </si>
  <si>
    <t>17916</t>
  </si>
  <si>
    <t>4k, NTCS 60hz , *PAL 50hz  need to be noted in the order!!! 12× optical zoom, Human-body tracking, Built-in Mic, USB Type C</t>
  </si>
  <si>
    <t>6936422108007</t>
  </si>
  <si>
    <t>2MP CMOS Sensor, 20× optical zoom, and 16× digital zoom, auto-focus, Human-body tracking, Speaker Tracking, Built-in Mic, USB Type C, RJ45</t>
  </si>
  <si>
    <t>6936422123703</t>
  </si>
  <si>
    <t>4560</t>
  </si>
  <si>
    <t>4k CMOS Sensor, 20× optical zoom, and 16× digital zoom, auto-focus, Human-body tracking, Speaker Tracking, Built-in Mic, USB Type C, RJ45</t>
  </si>
  <si>
    <t>6936422123697</t>
  </si>
  <si>
    <t>2MP CMOS Sensor，USB Camera,0.1Lux @  F2.0,AGC ON ,Built-in Mic,USB 2.0,1920*1080@30fps/25fps,3.6mm Fixed Lens</t>
  </si>
  <si>
    <t>Fixed Focus</t>
  </si>
  <si>
    <t>6941264076872</t>
  </si>
  <si>
    <t>2MP,Auto Focus,Built-in Mic</t>
  </si>
  <si>
    <t>6931847150686</t>
  </si>
  <si>
    <t>7344</t>
  </si>
  <si>
    <t>2K CMOS Sensor，0.1Lux @  F1.2,AGC ON ,Built-in Mic,USB 2.0,2560*1440@30/25fps,3.6mm Fixed Lens</t>
  </si>
  <si>
    <t>6931847150709</t>
  </si>
  <si>
    <t>2K CMOS Sensor，0.1Lux @  F1.2,AGC ON ,Auto Focus,Built-in Mic,USB 2.0,2560*1440@30/25fps,3.6mm Fixed Lens</t>
  </si>
  <si>
    <t>6931847150693</t>
  </si>
  <si>
    <t>8544</t>
  </si>
  <si>
    <t>IFPD</t>
  </si>
  <si>
    <t>NA</t>
  </si>
  <si>
    <t>RD</t>
  </si>
  <si>
    <t>INTEGRADOR</t>
  </si>
  <si>
    <t>INSTALADOR</t>
  </si>
  <si>
    <t>PVP</t>
  </si>
  <si>
    <t>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</si>
</sst>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[$¥-804]#,##0.00;[$¥-804]\-#,##0.00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rgb="FFC00000"/>
      <name val="TSTAR PRO"/>
      <family val="3"/>
    </font>
    <font>
      <b/>
      <sz val="26"/>
      <color theme="0" tint="-0.499984740745262"/>
      <name val="TSTAR PRO"/>
      <family val="3"/>
    </font>
    <font>
      <sz val="11"/>
      <color rgb="FF000000"/>
      <name val="微软雅黑"/>
      <family val="2"/>
      <charset val="134"/>
    </font>
    <font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2" fontId="0" fillId="0" borderId="0" xfId="1" applyNumberFormat="1" applyFont="1" applyAlignment="1">
      <alignment horizontal="center" wrapText="1"/>
    </xf>
    <xf numFmtId="9" fontId="0" fillId="0" borderId="0" xfId="1" applyFon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9" fontId="0" fillId="0" borderId="0" xfId="1" applyFont="1" applyFill="1" applyAlignment="1">
      <alignment horizontal="center" vertical="center"/>
    </xf>
    <xf numFmtId="9" fontId="6" fillId="3" borderId="0" xfId="1" applyFont="1" applyFill="1" applyBorder="1" applyAlignment="1">
      <alignment horizontal="center" vertical="center" wrapText="1"/>
    </xf>
    <xf numFmtId="44" fontId="6" fillId="2" borderId="0" xfId="3" applyFont="1" applyFill="1" applyAlignment="1">
      <alignment horizontal="center" vertical="center" wrapText="1"/>
    </xf>
    <xf numFmtId="44" fontId="0" fillId="0" borderId="0" xfId="3" applyFont="1" applyAlignment="1">
      <alignment horizontal="left" vertical="center"/>
    </xf>
    <xf numFmtId="44" fontId="0" fillId="0" borderId="0" xfId="3" applyFont="1"/>
    <xf numFmtId="44" fontId="8" fillId="0" borderId="0" xfId="3" applyFont="1" applyAlignment="1">
      <alignment wrapText="1"/>
    </xf>
    <xf numFmtId="44" fontId="8" fillId="0" borderId="0" xfId="3" applyFont="1" applyAlignment="1">
      <alignment horizontal="left" vertical="center"/>
    </xf>
    <xf numFmtId="44" fontId="8" fillId="0" borderId="0" xfId="3" applyFont="1"/>
    <xf numFmtId="166" fontId="7" fillId="0" borderId="0" xfId="1" applyNumberFormat="1" applyFont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165" fontId="5" fillId="0" borderId="1" xfId="2" applyFont="1" applyBorder="1" applyAlignment="1">
      <alignment horizontal="center" vertical="center" wrapText="1"/>
    </xf>
    <xf numFmtId="165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</cellXfs>
  <cellStyles count="4">
    <cellStyle name="Moeda" xfId="3" builtinId="4"/>
    <cellStyle name="Normal" xfId="0" builtinId="0"/>
    <cellStyle name="Normal 2" xfId="2" xr:uid="{862C5D87-3E45-4D19-9168-7933FA24D97C}"/>
    <cellStyle name="Percentagem" xfId="1" builtinId="5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819150</xdr:colOff>
      <xdr:row>6</xdr:row>
      <xdr:rowOff>119407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48FA1-ED0A-4246-93E3-17198AD2F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2125" b="29632"/>
        <a:stretch/>
      </xdr:blipFill>
      <xdr:spPr>
        <a:xfrm>
          <a:off x="1" y="0"/>
          <a:ext cx="3086099" cy="86235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7896" name="Image 2981" descr="Picture">
          <a:extLst>
            <a:ext uri="{FF2B5EF4-FFF2-40B4-BE49-F238E27FC236}">
              <a16:creationId xmlns:a16="http://schemas.microsoft.com/office/drawing/2014/main" id="{BBD3896B-EA45-4814-A880-626736B3FBA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06225" y="57060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7897" name="Image 2982" descr="Picture">
          <a:extLst>
            <a:ext uri="{FF2B5EF4-FFF2-40B4-BE49-F238E27FC236}">
              <a16:creationId xmlns:a16="http://schemas.microsoft.com/office/drawing/2014/main" id="{91726E20-8CF9-4B82-A287-1B6D3E92377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6225" y="57079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7898" name="Image 2983" descr="Picture">
          <a:extLst>
            <a:ext uri="{FF2B5EF4-FFF2-40B4-BE49-F238E27FC236}">
              <a16:creationId xmlns:a16="http://schemas.microsoft.com/office/drawing/2014/main" id="{4FA5D868-1B54-44E7-8F48-9AFC45A56055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706225" y="57098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7899" name="Image 2984" descr="Picture">
          <a:extLst>
            <a:ext uri="{FF2B5EF4-FFF2-40B4-BE49-F238E27FC236}">
              <a16:creationId xmlns:a16="http://schemas.microsoft.com/office/drawing/2014/main" id="{F394DFBF-4641-491C-907A-1F04EB6CF64B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706225" y="57117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7900" name="Image 2985" descr="Picture">
          <a:extLst>
            <a:ext uri="{FF2B5EF4-FFF2-40B4-BE49-F238E27FC236}">
              <a16:creationId xmlns:a16="http://schemas.microsoft.com/office/drawing/2014/main" id="{F376B732-08FB-4897-BB75-CD51F493A368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06225" y="57136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7901" name="Image 2986" descr="Picture">
          <a:extLst>
            <a:ext uri="{FF2B5EF4-FFF2-40B4-BE49-F238E27FC236}">
              <a16:creationId xmlns:a16="http://schemas.microsoft.com/office/drawing/2014/main" id="{E3455194-60F8-4000-BE55-A541C027330D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7155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7902" name="Image 2987" descr="Picture">
          <a:extLst>
            <a:ext uri="{FF2B5EF4-FFF2-40B4-BE49-F238E27FC236}">
              <a16:creationId xmlns:a16="http://schemas.microsoft.com/office/drawing/2014/main" id="{FA92BEFD-D101-46EE-AE3B-9025306845E1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7174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7903" name="Image 2988" descr="Picture">
          <a:extLst>
            <a:ext uri="{FF2B5EF4-FFF2-40B4-BE49-F238E27FC236}">
              <a16:creationId xmlns:a16="http://schemas.microsoft.com/office/drawing/2014/main" id="{BF7F0A2E-1265-4C2B-8349-74158D462B11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7193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7904" name="Image 2989" descr="Picture">
          <a:extLst>
            <a:ext uri="{FF2B5EF4-FFF2-40B4-BE49-F238E27FC236}">
              <a16:creationId xmlns:a16="http://schemas.microsoft.com/office/drawing/2014/main" id="{9391AADC-0213-4E00-A627-5C886E9D38DE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706225" y="57212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7905" name="Image 2990" descr="Picture">
          <a:extLst>
            <a:ext uri="{FF2B5EF4-FFF2-40B4-BE49-F238E27FC236}">
              <a16:creationId xmlns:a16="http://schemas.microsoft.com/office/drawing/2014/main" id="{8EACE143-1035-4C95-BB82-4523A9F60C8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7231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7906" name="Image 2991" descr="Picture">
          <a:extLst>
            <a:ext uri="{FF2B5EF4-FFF2-40B4-BE49-F238E27FC236}">
              <a16:creationId xmlns:a16="http://schemas.microsoft.com/office/drawing/2014/main" id="{2A7844F7-0900-4577-A121-FF08C672E9B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7250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7907" name="Image 2992" descr="Picture">
          <a:extLst>
            <a:ext uri="{FF2B5EF4-FFF2-40B4-BE49-F238E27FC236}">
              <a16:creationId xmlns:a16="http://schemas.microsoft.com/office/drawing/2014/main" id="{B76B2CA6-20DD-462E-879E-316F4A909C3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7270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7908" name="Image 2993" descr="Picture">
          <a:extLst>
            <a:ext uri="{FF2B5EF4-FFF2-40B4-BE49-F238E27FC236}">
              <a16:creationId xmlns:a16="http://schemas.microsoft.com/office/drawing/2014/main" id="{63F159BA-0FC0-4BEE-BD50-1EEEC2DCE1E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706225" y="57289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7909" name="Image 2994" descr="Picture">
          <a:extLst>
            <a:ext uri="{FF2B5EF4-FFF2-40B4-BE49-F238E27FC236}">
              <a16:creationId xmlns:a16="http://schemas.microsoft.com/office/drawing/2014/main" id="{34600252-E3F1-404C-B4AE-E58D25BCB157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57308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7910" name="Image 2995" descr="Picture">
          <a:extLst>
            <a:ext uri="{FF2B5EF4-FFF2-40B4-BE49-F238E27FC236}">
              <a16:creationId xmlns:a16="http://schemas.microsoft.com/office/drawing/2014/main" id="{0B2F694E-1F8A-4272-B4E0-A4F3D08772EF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706225" y="57327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7911" name="Image 2996" descr="Picture">
          <a:extLst>
            <a:ext uri="{FF2B5EF4-FFF2-40B4-BE49-F238E27FC236}">
              <a16:creationId xmlns:a16="http://schemas.microsoft.com/office/drawing/2014/main" id="{426F5A28-E7F9-4252-BC47-5042E09E63BF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706225" y="57346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7912" name="Image 2997" descr="Picture">
          <a:extLst>
            <a:ext uri="{FF2B5EF4-FFF2-40B4-BE49-F238E27FC236}">
              <a16:creationId xmlns:a16="http://schemas.microsoft.com/office/drawing/2014/main" id="{869FA232-EE5A-4D28-BC41-78FC271A0486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06225" y="57365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7913" name="Image 2998" descr="Picture">
          <a:extLst>
            <a:ext uri="{FF2B5EF4-FFF2-40B4-BE49-F238E27FC236}">
              <a16:creationId xmlns:a16="http://schemas.microsoft.com/office/drawing/2014/main" id="{B64DB4A3-71C9-4AAC-BD24-1F2EFFEE4B85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706225" y="57384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7914" name="Image 2999" descr="Picture">
          <a:extLst>
            <a:ext uri="{FF2B5EF4-FFF2-40B4-BE49-F238E27FC236}">
              <a16:creationId xmlns:a16="http://schemas.microsoft.com/office/drawing/2014/main" id="{B677C595-C4AC-4EE2-9A7E-B171F0E2BD88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706225" y="57403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7915" name="Image 3000" descr="Picture">
          <a:extLst>
            <a:ext uri="{FF2B5EF4-FFF2-40B4-BE49-F238E27FC236}">
              <a16:creationId xmlns:a16="http://schemas.microsoft.com/office/drawing/2014/main" id="{2735A4A3-8748-495C-B984-AEA742DEDA1C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706225" y="57422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7916" name="Image 3001" descr="Picture">
          <a:extLst>
            <a:ext uri="{FF2B5EF4-FFF2-40B4-BE49-F238E27FC236}">
              <a16:creationId xmlns:a16="http://schemas.microsoft.com/office/drawing/2014/main" id="{A9775131-292B-4C07-9A17-54D2CAA7A9CB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57441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7917" name="Image 3002" descr="Picture">
          <a:extLst>
            <a:ext uri="{FF2B5EF4-FFF2-40B4-BE49-F238E27FC236}">
              <a16:creationId xmlns:a16="http://schemas.microsoft.com/office/drawing/2014/main" id="{B21182F3-3038-4358-BC8E-D2D8BC3051F3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57460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7918" name="Image 3003" descr="Picture">
          <a:extLst>
            <a:ext uri="{FF2B5EF4-FFF2-40B4-BE49-F238E27FC236}">
              <a16:creationId xmlns:a16="http://schemas.microsoft.com/office/drawing/2014/main" id="{975C7BBB-F515-4D2F-824D-99519D50941B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706225" y="57479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7919" name="Image 3004" descr="Picture">
          <a:extLst>
            <a:ext uri="{FF2B5EF4-FFF2-40B4-BE49-F238E27FC236}">
              <a16:creationId xmlns:a16="http://schemas.microsoft.com/office/drawing/2014/main" id="{8DA4B70F-37CE-48F9-A158-FD0231DCACE2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706225" y="57498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7920" name="Image 3005" descr="Picture">
          <a:extLst>
            <a:ext uri="{FF2B5EF4-FFF2-40B4-BE49-F238E27FC236}">
              <a16:creationId xmlns:a16="http://schemas.microsoft.com/office/drawing/2014/main" id="{8CB4867B-737C-45B4-BEA6-5261B1F90C53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57517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7921" name="Image 3006" descr="Picture">
          <a:extLst>
            <a:ext uri="{FF2B5EF4-FFF2-40B4-BE49-F238E27FC236}">
              <a16:creationId xmlns:a16="http://schemas.microsoft.com/office/drawing/2014/main" id="{29A0B33D-022F-4719-8F61-958E7672990F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57536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7922" name="Image 3007" descr="Picture">
          <a:extLst>
            <a:ext uri="{FF2B5EF4-FFF2-40B4-BE49-F238E27FC236}">
              <a16:creationId xmlns:a16="http://schemas.microsoft.com/office/drawing/2014/main" id="{026455C0-379E-4947-8DC4-6525F88328B2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706225" y="57555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7923" name="Image 3008" descr="Picture">
          <a:extLst>
            <a:ext uri="{FF2B5EF4-FFF2-40B4-BE49-F238E27FC236}">
              <a16:creationId xmlns:a16="http://schemas.microsoft.com/office/drawing/2014/main" id="{9E956E0E-0E3A-4234-A188-A376E9BD5A24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57574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7924" name="Image 3009" descr="Picture">
          <a:extLst>
            <a:ext uri="{FF2B5EF4-FFF2-40B4-BE49-F238E27FC236}">
              <a16:creationId xmlns:a16="http://schemas.microsoft.com/office/drawing/2014/main" id="{87E53F85-B15C-4FC0-B6BA-2970E6C5338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57593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7925" name="Image 3010" descr="Picture">
          <a:extLst>
            <a:ext uri="{FF2B5EF4-FFF2-40B4-BE49-F238E27FC236}">
              <a16:creationId xmlns:a16="http://schemas.microsoft.com/office/drawing/2014/main" id="{1C21E53E-D923-4414-9C27-F4C541BF8A07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706225" y="57612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7926" name="Image 3011" descr="Picture">
          <a:extLst>
            <a:ext uri="{FF2B5EF4-FFF2-40B4-BE49-F238E27FC236}">
              <a16:creationId xmlns:a16="http://schemas.microsoft.com/office/drawing/2014/main" id="{F9B2E8FE-1AAB-441E-93E2-924D3C2E274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57631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7927" name="Image 3012" descr="Picture">
          <a:extLst>
            <a:ext uri="{FF2B5EF4-FFF2-40B4-BE49-F238E27FC236}">
              <a16:creationId xmlns:a16="http://schemas.microsoft.com/office/drawing/2014/main" id="{FB21A65F-FC81-4849-93D9-21D02075E2E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57651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7928" name="Image 3013" descr="Picture">
          <a:extLst>
            <a:ext uri="{FF2B5EF4-FFF2-40B4-BE49-F238E27FC236}">
              <a16:creationId xmlns:a16="http://schemas.microsoft.com/office/drawing/2014/main" id="{FEB63D76-F3DC-48D5-BA77-6147ED7971CF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706225" y="57670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7929" name="Image 3014" descr="Picture">
          <a:extLst>
            <a:ext uri="{FF2B5EF4-FFF2-40B4-BE49-F238E27FC236}">
              <a16:creationId xmlns:a16="http://schemas.microsoft.com/office/drawing/2014/main" id="{A12AD970-AF21-4496-8147-3DE98C1860D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57689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7930" name="Image 3015" descr="Picture">
          <a:extLst>
            <a:ext uri="{FF2B5EF4-FFF2-40B4-BE49-F238E27FC236}">
              <a16:creationId xmlns:a16="http://schemas.microsoft.com/office/drawing/2014/main" id="{84FA47FD-E3AD-4C50-833A-F7CC261946F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57708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7931" name="Image 3016" descr="Picture">
          <a:extLst>
            <a:ext uri="{FF2B5EF4-FFF2-40B4-BE49-F238E27FC236}">
              <a16:creationId xmlns:a16="http://schemas.microsoft.com/office/drawing/2014/main" id="{20CD11FF-E95F-47C3-BBFB-39F5D58ED936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706225" y="57727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7932" name="Image 3017" descr="Picture">
          <a:extLst>
            <a:ext uri="{FF2B5EF4-FFF2-40B4-BE49-F238E27FC236}">
              <a16:creationId xmlns:a16="http://schemas.microsoft.com/office/drawing/2014/main" id="{940D90C6-B6A8-4F68-BA57-FAC69215AA7A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706225" y="57746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7933" name="Image 3018" descr="Picture">
          <a:extLst>
            <a:ext uri="{FF2B5EF4-FFF2-40B4-BE49-F238E27FC236}">
              <a16:creationId xmlns:a16="http://schemas.microsoft.com/office/drawing/2014/main" id="{A4415487-DC74-40B4-B8A3-A3FD1D2BB99F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706225" y="57765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7934" name="Image 3019" descr="Picture">
          <a:extLst>
            <a:ext uri="{FF2B5EF4-FFF2-40B4-BE49-F238E27FC236}">
              <a16:creationId xmlns:a16="http://schemas.microsoft.com/office/drawing/2014/main" id="{4E87A5A5-DFAE-491C-B240-FF50405D6F54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706225" y="57784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7935" name="Image 3020" descr="Picture">
          <a:extLst>
            <a:ext uri="{FF2B5EF4-FFF2-40B4-BE49-F238E27FC236}">
              <a16:creationId xmlns:a16="http://schemas.microsoft.com/office/drawing/2014/main" id="{3BF2D18F-BFB6-4B96-BA8E-70799FD5B313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706225" y="57803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7936" name="Image 3021" descr="Picture">
          <a:extLst>
            <a:ext uri="{FF2B5EF4-FFF2-40B4-BE49-F238E27FC236}">
              <a16:creationId xmlns:a16="http://schemas.microsoft.com/office/drawing/2014/main" id="{88BEE3BD-47C6-4081-8B5E-00ABBBE96D3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706225" y="57822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7937" name="Image 3022" descr="Picture">
          <a:extLst>
            <a:ext uri="{FF2B5EF4-FFF2-40B4-BE49-F238E27FC236}">
              <a16:creationId xmlns:a16="http://schemas.microsoft.com/office/drawing/2014/main" id="{53A32E92-13A2-443E-AED0-866F23A2FA16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57841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7938" name="Image 3023" descr="Picture">
          <a:extLst>
            <a:ext uri="{FF2B5EF4-FFF2-40B4-BE49-F238E27FC236}">
              <a16:creationId xmlns:a16="http://schemas.microsoft.com/office/drawing/2014/main" id="{6FD7DEC9-5CB0-4DE6-BA5F-2A3B351D849C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706225" y="57860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7939" name="Image 3024" descr="Picture">
          <a:extLst>
            <a:ext uri="{FF2B5EF4-FFF2-40B4-BE49-F238E27FC236}">
              <a16:creationId xmlns:a16="http://schemas.microsoft.com/office/drawing/2014/main" id="{3A53C3C3-DB5F-4F4A-B605-C02351C3D3F7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706225" y="57879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7940" name="Image 3025" descr="Picture">
          <a:extLst>
            <a:ext uri="{FF2B5EF4-FFF2-40B4-BE49-F238E27FC236}">
              <a16:creationId xmlns:a16="http://schemas.microsoft.com/office/drawing/2014/main" id="{ADFDACC7-3BDB-4D66-A535-DEF01DCD847C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706225" y="57898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7941" name="Image 3026" descr="Picture">
          <a:extLst>
            <a:ext uri="{FF2B5EF4-FFF2-40B4-BE49-F238E27FC236}">
              <a16:creationId xmlns:a16="http://schemas.microsoft.com/office/drawing/2014/main" id="{174E1855-38C6-4F11-976C-09C632D6F123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706225" y="57917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7942" name="Image 3027" descr="Picture">
          <a:extLst>
            <a:ext uri="{FF2B5EF4-FFF2-40B4-BE49-F238E27FC236}">
              <a16:creationId xmlns:a16="http://schemas.microsoft.com/office/drawing/2014/main" id="{FE9891CD-2797-46D0-9204-2139A532080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706225" y="57936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7943" name="Image 3028" descr="Picture">
          <a:extLst>
            <a:ext uri="{FF2B5EF4-FFF2-40B4-BE49-F238E27FC236}">
              <a16:creationId xmlns:a16="http://schemas.microsoft.com/office/drawing/2014/main" id="{500D7682-45D8-4F1D-A123-ED95AD491E51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57955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7944" name="Image 3029" descr="Picture">
          <a:extLst>
            <a:ext uri="{FF2B5EF4-FFF2-40B4-BE49-F238E27FC236}">
              <a16:creationId xmlns:a16="http://schemas.microsoft.com/office/drawing/2014/main" id="{EAB3715E-9A5C-4A2B-A403-3FFA00AA6CB5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706225" y="57974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7945" name="Image 3030" descr="Picture">
          <a:extLst>
            <a:ext uri="{FF2B5EF4-FFF2-40B4-BE49-F238E27FC236}">
              <a16:creationId xmlns:a16="http://schemas.microsoft.com/office/drawing/2014/main" id="{4BF3428F-AFC9-43B7-87D4-D7EFAF1E3AF3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706225" y="57993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7946" name="Image 3031" descr="Picture">
          <a:extLst>
            <a:ext uri="{FF2B5EF4-FFF2-40B4-BE49-F238E27FC236}">
              <a16:creationId xmlns:a16="http://schemas.microsoft.com/office/drawing/2014/main" id="{0CAF1054-B3FC-4371-AF0B-6C6C36CDE72E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706225" y="58012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7947" name="Image 3032" descr="Picture">
          <a:extLst>
            <a:ext uri="{FF2B5EF4-FFF2-40B4-BE49-F238E27FC236}">
              <a16:creationId xmlns:a16="http://schemas.microsoft.com/office/drawing/2014/main" id="{8499CB83-C660-47BB-90D5-1BEF62EEAFB8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706225" y="58032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7948" name="Image 3033" descr="Picture">
          <a:extLst>
            <a:ext uri="{FF2B5EF4-FFF2-40B4-BE49-F238E27FC236}">
              <a16:creationId xmlns:a16="http://schemas.microsoft.com/office/drawing/2014/main" id="{41E1C633-88AF-4751-A3A9-23FB6FD95FF9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051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7949" name="Image 3034" descr="Picture">
          <a:extLst>
            <a:ext uri="{FF2B5EF4-FFF2-40B4-BE49-F238E27FC236}">
              <a16:creationId xmlns:a16="http://schemas.microsoft.com/office/drawing/2014/main" id="{9746C5A1-5A57-4202-B609-AB3C7F391378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070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7950" name="Image 3035" descr="Picture">
          <a:extLst>
            <a:ext uri="{FF2B5EF4-FFF2-40B4-BE49-F238E27FC236}">
              <a16:creationId xmlns:a16="http://schemas.microsoft.com/office/drawing/2014/main" id="{FF9166BE-5623-4111-8D83-656CB12D163C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58089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7951" name="Image 3036" descr="Picture">
          <a:extLst>
            <a:ext uri="{FF2B5EF4-FFF2-40B4-BE49-F238E27FC236}">
              <a16:creationId xmlns:a16="http://schemas.microsoft.com/office/drawing/2014/main" id="{E6D28BC5-DA66-41F2-813F-BDEAAA02CF09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706225" y="58108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7952" name="Image 3037" descr="Picture">
          <a:extLst>
            <a:ext uri="{FF2B5EF4-FFF2-40B4-BE49-F238E27FC236}">
              <a16:creationId xmlns:a16="http://schemas.microsoft.com/office/drawing/2014/main" id="{AEF7A1A6-8C41-4E93-A42F-A942EE8F9F95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127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7953" name="Image 3038" descr="Picture">
          <a:extLst>
            <a:ext uri="{FF2B5EF4-FFF2-40B4-BE49-F238E27FC236}">
              <a16:creationId xmlns:a16="http://schemas.microsoft.com/office/drawing/2014/main" id="{345230B6-5D51-4CB4-846A-10794FD0410D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146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7954" name="Image 3039" descr="Picture">
          <a:extLst>
            <a:ext uri="{FF2B5EF4-FFF2-40B4-BE49-F238E27FC236}">
              <a16:creationId xmlns:a16="http://schemas.microsoft.com/office/drawing/2014/main" id="{90A0E887-BB47-4A91-A6E3-81B924F416DA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58165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7955" name="Image 3040" descr="Picture">
          <a:extLst>
            <a:ext uri="{FF2B5EF4-FFF2-40B4-BE49-F238E27FC236}">
              <a16:creationId xmlns:a16="http://schemas.microsoft.com/office/drawing/2014/main" id="{4F0207DC-ACF8-4422-86BD-ABD12C105B8D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184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7956" name="Image 3041" descr="Picture">
          <a:extLst>
            <a:ext uri="{FF2B5EF4-FFF2-40B4-BE49-F238E27FC236}">
              <a16:creationId xmlns:a16="http://schemas.microsoft.com/office/drawing/2014/main" id="{E018E86A-929C-4D68-88AE-640D3297F6B2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203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7957" name="Image 3042" descr="Picture">
          <a:extLst>
            <a:ext uri="{FF2B5EF4-FFF2-40B4-BE49-F238E27FC236}">
              <a16:creationId xmlns:a16="http://schemas.microsoft.com/office/drawing/2014/main" id="{51886108-39C1-452E-B99B-C23ECD68D1C6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706225" y="58241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7958" name="Image 3043" descr="Picture">
          <a:extLst>
            <a:ext uri="{FF2B5EF4-FFF2-40B4-BE49-F238E27FC236}">
              <a16:creationId xmlns:a16="http://schemas.microsoft.com/office/drawing/2014/main" id="{D6FD9B6E-D888-4EAF-9E29-012152C32FAB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260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7959" name="Image 3044" descr="Picture">
          <a:extLst>
            <a:ext uri="{FF2B5EF4-FFF2-40B4-BE49-F238E27FC236}">
              <a16:creationId xmlns:a16="http://schemas.microsoft.com/office/drawing/2014/main" id="{1027A1B0-A4DA-44AD-9BA4-C802244D1174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706225" y="582796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7960" name="Image 3045" descr="Picture">
          <a:extLst>
            <a:ext uri="{FF2B5EF4-FFF2-40B4-BE49-F238E27FC236}">
              <a16:creationId xmlns:a16="http://schemas.microsoft.com/office/drawing/2014/main" id="{9F57341F-6864-4D18-8105-5D5DFD639648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706225" y="582987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7961" name="Image 3046" descr="Picture">
          <a:extLst>
            <a:ext uri="{FF2B5EF4-FFF2-40B4-BE49-F238E27FC236}">
              <a16:creationId xmlns:a16="http://schemas.microsoft.com/office/drawing/2014/main" id="{D5C4C4D1-956F-4ACE-932B-0E38F3A31F5C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706225" y="583177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7962" name="Image 3047" descr="Picture">
          <a:extLst>
            <a:ext uri="{FF2B5EF4-FFF2-40B4-BE49-F238E27FC236}">
              <a16:creationId xmlns:a16="http://schemas.microsoft.com/office/drawing/2014/main" id="{AA69D858-BECA-43B4-956B-65ACA908A3EB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83368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7963" name="Image 3048" descr="Picture">
          <a:extLst>
            <a:ext uri="{FF2B5EF4-FFF2-40B4-BE49-F238E27FC236}">
              <a16:creationId xmlns:a16="http://schemas.microsoft.com/office/drawing/2014/main" id="{BD106744-0A8A-4FCB-B075-5417FD7FB688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83558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7964" name="Image 3049" descr="Picture">
          <a:extLst>
            <a:ext uri="{FF2B5EF4-FFF2-40B4-BE49-F238E27FC236}">
              <a16:creationId xmlns:a16="http://schemas.microsoft.com/office/drawing/2014/main" id="{23BAB30F-A9C8-4386-BBC4-AEDB373E54BD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706225" y="583749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7965" name="Image 3050" descr="Picture">
          <a:extLst>
            <a:ext uri="{FF2B5EF4-FFF2-40B4-BE49-F238E27FC236}">
              <a16:creationId xmlns:a16="http://schemas.microsoft.com/office/drawing/2014/main" id="{E4B60CF2-BF5E-41EA-AB5B-A414A7B1879C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706225" y="583939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7966" name="Image 3051" descr="Picture">
          <a:extLst>
            <a:ext uri="{FF2B5EF4-FFF2-40B4-BE49-F238E27FC236}">
              <a16:creationId xmlns:a16="http://schemas.microsoft.com/office/drawing/2014/main" id="{88B562F0-07A5-443E-BAE8-FDC9E2CC21FD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584130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7967" name="Image 3052" descr="Picture">
          <a:extLst>
            <a:ext uri="{FF2B5EF4-FFF2-40B4-BE49-F238E27FC236}">
              <a16:creationId xmlns:a16="http://schemas.microsoft.com/office/drawing/2014/main" id="{68362C8E-A0E0-4828-ACF8-155277F58D68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706225" y="584320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7968" name="Image 3053" descr="Picture">
          <a:extLst>
            <a:ext uri="{FF2B5EF4-FFF2-40B4-BE49-F238E27FC236}">
              <a16:creationId xmlns:a16="http://schemas.microsoft.com/office/drawing/2014/main" id="{93D49857-287B-4B98-B163-F47D2C474C5B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1706225" y="584511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7969" name="Image 3054" descr="Picture">
          <a:extLst>
            <a:ext uri="{FF2B5EF4-FFF2-40B4-BE49-F238E27FC236}">
              <a16:creationId xmlns:a16="http://schemas.microsoft.com/office/drawing/2014/main" id="{8551DB5B-035A-44AA-A764-6CE53659EBBD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1706225" y="584701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7970" name="Image 3055" descr="Picture">
          <a:extLst>
            <a:ext uri="{FF2B5EF4-FFF2-40B4-BE49-F238E27FC236}">
              <a16:creationId xmlns:a16="http://schemas.microsoft.com/office/drawing/2014/main" id="{0AA59EC6-2735-422B-ABC8-A3CA93E38054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1706225" y="584892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7971" name="Image 3056" descr="Picture">
          <a:extLst>
            <a:ext uri="{FF2B5EF4-FFF2-40B4-BE49-F238E27FC236}">
              <a16:creationId xmlns:a16="http://schemas.microsoft.com/office/drawing/2014/main" id="{15169A69-EE40-4776-B347-FC12921B1FA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1706225" y="585082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7972" name="Image 3057" descr="Picture">
          <a:extLst>
            <a:ext uri="{FF2B5EF4-FFF2-40B4-BE49-F238E27FC236}">
              <a16:creationId xmlns:a16="http://schemas.microsoft.com/office/drawing/2014/main" id="{3D4D4815-5990-4573-8306-33420353697A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706225" y="585273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7973" name="Image 3058" descr="Picture">
          <a:extLst>
            <a:ext uri="{FF2B5EF4-FFF2-40B4-BE49-F238E27FC236}">
              <a16:creationId xmlns:a16="http://schemas.microsoft.com/office/drawing/2014/main" id="{1FF6F6F9-C72D-4800-92A0-0AF9A250FEB6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706225" y="585463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7974" name="Image 3059" descr="Picture">
          <a:extLst>
            <a:ext uri="{FF2B5EF4-FFF2-40B4-BE49-F238E27FC236}">
              <a16:creationId xmlns:a16="http://schemas.microsoft.com/office/drawing/2014/main" id="{C097CE4D-EFB5-4031-9247-A0BCADC18A8C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706225" y="585654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7975" name="Image 3060" descr="Picture">
          <a:extLst>
            <a:ext uri="{FF2B5EF4-FFF2-40B4-BE49-F238E27FC236}">
              <a16:creationId xmlns:a16="http://schemas.microsoft.com/office/drawing/2014/main" id="{6E8166A3-3C40-44BB-87C2-190DAB2C2B71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706225" y="585844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7976" name="Image 3061" descr="Picture">
          <a:extLst>
            <a:ext uri="{FF2B5EF4-FFF2-40B4-BE49-F238E27FC236}">
              <a16:creationId xmlns:a16="http://schemas.microsoft.com/office/drawing/2014/main" id="{E70B90C1-D73D-44A6-9169-DEC5306C2424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86035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7977" name="Image 3062" descr="Picture">
          <a:extLst>
            <a:ext uri="{FF2B5EF4-FFF2-40B4-BE49-F238E27FC236}">
              <a16:creationId xmlns:a16="http://schemas.microsoft.com/office/drawing/2014/main" id="{074BA50D-EF21-4041-8A4A-294BB018BE1E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862256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7978" name="Image 3063" descr="Picture">
          <a:extLst>
            <a:ext uri="{FF2B5EF4-FFF2-40B4-BE49-F238E27FC236}">
              <a16:creationId xmlns:a16="http://schemas.microsoft.com/office/drawing/2014/main" id="{5B75B362-B5E7-41CF-8B7D-AD200FD4D34D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86416150"/>
          <a:ext cx="1400175" cy="1905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7979" name="Image 3064" descr="Picture">
          <a:extLst>
            <a:ext uri="{FF2B5EF4-FFF2-40B4-BE49-F238E27FC236}">
              <a16:creationId xmlns:a16="http://schemas.microsoft.com/office/drawing/2014/main" id="{8C67D379-64FA-464C-A6FF-5E2941C00E61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1706225" y="586606650"/>
          <a:ext cx="1400175" cy="19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3330A-FE9F-42D2-A8CD-53436D9888E5}" name="Table1" displayName="Table1" ref="A11:AL96" totalsRowShown="0" headerRowDxfId="41" dataDxfId="40">
  <autoFilter ref="A11:AL96" xr:uid="{2D13330A-FE9F-42D2-A8CD-53436D9888E5}"/>
  <tableColumns count="38">
    <tableColumn id="1" xr3:uid="{92DA15BD-334E-4BED-B335-B5DFF61F005F}" name="Tipo" dataDxfId="39"/>
    <tableColumn id="2" xr3:uid="{68659296-C891-40C5-BCF0-63AC53B545CE}" name="Familia" dataDxfId="38"/>
    <tableColumn id="3" xr3:uid="{17E0A970-4FF1-40A7-BA0F-98C15E405353}" name="Product Series" dataDxfId="37"/>
    <tableColumn id="4" xr3:uid="{580C8392-1B34-4002-B7AD-F1BA15869BD1}" name="Offering" dataDxfId="36"/>
    <tableColumn id="5" xr3:uid="{BB5AC142-221A-4964-9CB9-A2919CA064E1}" name="Referencia" dataDxfId="35"/>
    <tableColumn id="6" xr3:uid="{E75A8549-120B-422D-9471-59958B898AE1}" name="SAP Code" dataDxfId="34"/>
    <tableColumn id="7" xr3:uid="{5D5B8068-ABB7-4431-BC71-43F37E96B5BB}" name="Imagen " dataDxfId="33"/>
    <tableColumn id="10" xr3:uid="{CE28C0EC-403D-425B-8304-438026FDF8FF}" name=" FOB CN Change" dataDxfId="32"/>
    <tableColumn id="14" xr3:uid="{03B56BCC-EB75-49CE-BB64-650DA78E9F47}" name="ESPECIAL" dataDxfId="31" dataCellStyle="Moeda"/>
    <tableColumn id="13" xr3:uid="{60E4BDCE-A202-4E22-9A01-79173F896F0E}" name="RD" dataDxfId="30" dataCellStyle="Moeda"/>
    <tableColumn id="11" xr3:uid="{FC76B30E-B7BF-4063-B243-46D9CDE14EA7}" name="INTEGRADOR" dataDxfId="29" dataCellStyle="Moeda"/>
    <tableColumn id="9" xr3:uid="{E0AFB557-4ECE-4FAA-A2FB-02F9043DBC4A}" name="INSTALADOR" dataDxfId="28" dataCellStyle="Moeda"/>
    <tableColumn id="8" xr3:uid="{1AE7C3AB-4507-4CF1-ABA5-A068CDBD794A}" name="PVP" dataDxfId="27" dataCellStyle="Moeda"/>
    <tableColumn id="29" xr3:uid="{8A6DEB10-FAAB-4E4C-AB0A-1763940B5269}" name="Reemplazo" dataDxfId="26"/>
    <tableColumn id="30" xr3:uid="{91B972B3-9F04-4AB3-8F13-46C913F85591}" name="Reemplazo  SAP Code" dataDxfId="25"/>
    <tableColumn id="31" xr3:uid="{8733DA9C-94F9-46B6-AD65-1CD277AE6E42}" name="EU Product Status" dataDxfId="24"/>
    <tableColumn id="32" xr3:uid="{2EB085AD-ABB4-4082-910C-35202DC63A2B}" name="Run rate/ High Value" dataDxfId="23"/>
    <tableColumn id="33" xr3:uid="{341B19AB-9E7A-4F32-8039-5CA0922C6EE9}" name="Nivel_x000a_AMS" dataDxfId="22"/>
    <tableColumn id="34" xr3:uid="{0C08F6DE-F6F0-4FC6-BF79-3046A20E49BC}" name="Air shippable by HIK" dataDxfId="21"/>
    <tableColumn id="35" xr3:uid="{356C5002-D251-4371-931B-706B3DA32A05}" name="Descripción" dataDxfId="20"/>
    <tableColumn id="36" xr3:uid="{C1D83B68-B4B0-4921-A7DD-93DF1C389E79}" name="Feature 1" dataDxfId="19"/>
    <tableColumn id="37" xr3:uid="{68497F82-89FA-4063-8D1B-CDF0A88434E6}" name="Feature 2" dataDxfId="18"/>
    <tableColumn id="38" xr3:uid="{5898A5DD-EEE9-455A-AE46-EC7463C3B257}" name="Feature 3" dataDxfId="17"/>
    <tableColumn id="39" xr3:uid="{A09D14E2-F13A-45F9-BBC0-B37A1B06E43B}" name="Feature 4" dataDxfId="16"/>
    <tableColumn id="40" xr3:uid="{8D8A0009-EAF1-48DC-A46F-41E3E135B931}" name="Feature 5" dataDxfId="15"/>
    <tableColumn id="41" xr3:uid="{F8F2A8BD-E941-4097-8718-E20DA70A6A11}" name="Warranty(Months)" dataDxfId="14"/>
    <tableColumn id="42" xr3:uid="{8C19D848-889F-468E-906B-D8F66712E479}" name="EAN" dataDxfId="13"/>
    <tableColumn id="43" xr3:uid="{D75BEC90-2B01-4A62-A0B4-E723B813032E}" name="Largo_x000a_(mm)" dataDxfId="12"/>
    <tableColumn id="44" xr3:uid="{7D7CEB5C-29EF-4BF2-A2B7-BAFAD49FA788}" name="Ancho_x000a_(mm)" dataDxfId="11"/>
    <tableColumn id="45" xr3:uid="{2E753B07-C54D-4C8A-A9B4-9071D915F999}" name="Profundidad (mm)" dataDxfId="10"/>
    <tableColumn id="46" xr3:uid="{E9987D43-8BD4-4C52-BA95-BF8EAC226545}" name="Peso_x000a_(g)" dataDxfId="9"/>
    <tableColumn id="47" xr3:uid="{54C67D93-2729-49FF-90AE-B11076C86909}" name="Largo_x000a_(mm) " dataDxfId="8"/>
    <tableColumn id="48" xr3:uid="{8E69E1E6-BE21-4642-9F41-1AB71A9EA9F0}" name="Ancho_x000a_(mm) " dataDxfId="7"/>
    <tableColumn id="49" xr3:uid="{715E0B5C-C4F4-4CDE-A4BF-1DAA06E1B35A}" name="Profundidad (mm) " dataDxfId="6"/>
    <tableColumn id="50" xr3:uid="{49626FF6-8F69-4266-A279-5594F65171F3}" name="Peso_x000a_(g) " dataDxfId="5"/>
    <tableColumn id="51" xr3:uid="{0BC1EC2B-5799-4575-9035-84DCFDB3A31F}" name="Unidades_x000a_x Caja" dataDxfId="4"/>
    <tableColumn id="52" xr3:uid="{5EFA8293-A3B6-4BFB-9EC2-27BA0D1DDBB7}" name="Cantidad_x000a_x Palet" dataDxfId="3"/>
    <tableColumn id="53" xr3:uid="{02D1E38F-7A4B-4C8B-8DDD-AFEDFF17C863}" name="Categorí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96"/>
  <sheetViews>
    <sheetView tabSelected="1" zoomScale="75" zoomScaleNormal="75" workbookViewId="0">
      <pane xSplit="6" ySplit="11" topLeftCell="I12" activePane="bottomRight" state="frozen"/>
      <selection pane="topRight" activeCell="G1" sqref="G1"/>
      <selection pane="bottomLeft" activeCell="A12" sqref="A12"/>
      <selection pane="bottomRight" activeCell="P15" sqref="P15"/>
    </sheetView>
  </sheetViews>
  <sheetFormatPr defaultColWidth="9.33203125" defaultRowHeight="14.4"/>
  <cols>
    <col min="1" max="1" width="24.44140625" customWidth="1"/>
    <col min="2" max="2" width="9.5546875" customWidth="1"/>
    <col min="3" max="3" width="15.88671875" customWidth="1"/>
    <col min="4" max="4" width="20.44140625" customWidth="1"/>
    <col min="5" max="5" width="35.44140625" style="22" customWidth="1"/>
    <col min="6" max="6" width="24.6640625" customWidth="1"/>
    <col min="7" max="7" width="23.44140625" customWidth="1"/>
    <col min="8" max="8" width="27.6640625" customWidth="1"/>
    <col min="9" max="12" width="13.6640625" style="15" customWidth="1"/>
    <col min="13" max="13" width="13.6640625" style="18" customWidth="1"/>
    <col min="14" max="14" width="20.5546875" customWidth="1"/>
    <col min="15" max="15" width="25.88671875" customWidth="1"/>
    <col min="16" max="16" width="25.44140625" customWidth="1"/>
    <col min="17" max="18" width="11.5546875" bestFit="1" customWidth="1"/>
    <col min="19" max="19" width="18.5546875" customWidth="1"/>
    <col min="20" max="21" width="11.5546875" bestFit="1" customWidth="1"/>
    <col min="22" max="23" width="17.6640625" customWidth="1"/>
    <col min="24" max="24" width="22.33203125" customWidth="1"/>
    <col min="25" max="25" width="11.109375" customWidth="1"/>
    <col min="26" max="26" width="15.109375" customWidth="1"/>
    <col min="27" max="27" width="13" customWidth="1"/>
    <col min="28" max="28" width="22.33203125" customWidth="1"/>
    <col min="29" max="32" width="12" customWidth="1"/>
    <col min="33" max="33" width="36.44140625" customWidth="1"/>
    <col min="34" max="38" width="11.44140625" customWidth="1"/>
    <col min="39" max="39" width="19.6640625" customWidth="1"/>
    <col min="40" max="40" width="7.109375" bestFit="1" customWidth="1"/>
    <col min="41" max="41" width="5.88671875" bestFit="1" customWidth="1"/>
    <col min="42" max="42" width="6.5546875" bestFit="1" customWidth="1"/>
    <col min="43" max="43" width="19.44140625" customWidth="1"/>
    <col min="44" max="44" width="5.33203125" bestFit="1" customWidth="1"/>
    <col min="45" max="45" width="5.88671875" bestFit="1" customWidth="1"/>
    <col min="46" max="46" width="6.5546875" bestFit="1" customWidth="1"/>
    <col min="47" max="47" width="19.88671875" customWidth="1"/>
    <col min="48" max="48" width="8.33203125" customWidth="1"/>
    <col min="49" max="49" width="8.5546875" bestFit="1" customWidth="1"/>
    <col min="50" max="50" width="8.88671875" bestFit="1" customWidth="1"/>
    <col min="51" max="51" width="11.5546875" customWidth="1"/>
    <col min="52" max="52" width="20.44140625" customWidth="1"/>
    <col min="53" max="53" width="28.109375" bestFit="1" customWidth="1"/>
    <col min="54" max="54" width="24.33203125" customWidth="1"/>
  </cols>
  <sheetData>
    <row r="1" spans="1:38" ht="9.9" customHeight="1">
      <c r="E1" s="20"/>
      <c r="F1" s="1"/>
      <c r="G1" s="27" t="s">
        <v>38</v>
      </c>
      <c r="H1" s="27"/>
      <c r="I1" s="27"/>
      <c r="J1" s="27"/>
      <c r="K1" s="27"/>
      <c r="L1" s="27"/>
      <c r="M1" s="27"/>
      <c r="N1" s="27"/>
      <c r="O1" s="27"/>
      <c r="P1" s="27"/>
      <c r="Q1" s="26" t="s">
        <v>0</v>
      </c>
      <c r="R1" s="26"/>
      <c r="S1" s="26"/>
      <c r="T1" s="26"/>
      <c r="U1" s="26"/>
      <c r="V1" s="26"/>
      <c r="W1" s="26"/>
      <c r="X1" s="26"/>
      <c r="Y1" s="26"/>
      <c r="Z1" s="2"/>
      <c r="AA1" s="23" t="s">
        <v>1</v>
      </c>
      <c r="AB1" s="23" t="s">
        <v>2</v>
      </c>
      <c r="AC1" s="23"/>
      <c r="AD1" s="23"/>
      <c r="AE1" s="23"/>
      <c r="AF1" s="23" t="s">
        <v>3</v>
      </c>
      <c r="AG1" s="23"/>
      <c r="AH1" s="23"/>
      <c r="AI1" s="23"/>
      <c r="AJ1" s="23" t="s">
        <v>4</v>
      </c>
      <c r="AK1" s="23"/>
    </row>
    <row r="2" spans="1:38" ht="9.9" customHeight="1">
      <c r="E2" s="20"/>
      <c r="F2" s="1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26"/>
      <c r="S2" s="26"/>
      <c r="T2" s="26"/>
      <c r="U2" s="26"/>
      <c r="V2" s="26"/>
      <c r="W2" s="26"/>
      <c r="X2" s="26"/>
      <c r="Y2" s="26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8" ht="9.9" customHeight="1">
      <c r="E3" s="20"/>
      <c r="F3" s="1"/>
      <c r="G3" s="27"/>
      <c r="H3" s="27"/>
      <c r="I3" s="27"/>
      <c r="J3" s="27"/>
      <c r="K3" s="27"/>
      <c r="L3" s="27"/>
      <c r="M3" s="27"/>
      <c r="N3" s="27"/>
      <c r="O3" s="27"/>
      <c r="P3" s="27"/>
      <c r="Q3" s="26"/>
      <c r="R3" s="26"/>
      <c r="S3" s="26"/>
      <c r="T3" s="26"/>
      <c r="U3" s="26"/>
      <c r="V3" s="26"/>
      <c r="W3" s="26"/>
      <c r="X3" s="26"/>
      <c r="Y3" s="26"/>
      <c r="Z3" s="25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9.9" customHeight="1">
      <c r="E4" s="20"/>
      <c r="F4" s="1"/>
      <c r="G4" s="27"/>
      <c r="H4" s="27"/>
      <c r="I4" s="27"/>
      <c r="J4" s="27"/>
      <c r="K4" s="27"/>
      <c r="L4" s="27"/>
      <c r="M4" s="27"/>
      <c r="N4" s="27"/>
      <c r="O4" s="27"/>
      <c r="P4" s="27"/>
      <c r="Q4" s="26"/>
      <c r="R4" s="26"/>
      <c r="S4" s="26"/>
      <c r="T4" s="26"/>
      <c r="U4" s="26"/>
      <c r="V4" s="26"/>
      <c r="W4" s="26"/>
      <c r="X4" s="26"/>
      <c r="Y4" s="26"/>
      <c r="Z4" s="25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8" ht="9.9" customHeight="1">
      <c r="E5" s="20"/>
      <c r="F5" s="1"/>
      <c r="G5" s="27"/>
      <c r="H5" s="27"/>
      <c r="I5" s="27"/>
      <c r="J5" s="27"/>
      <c r="K5" s="27"/>
      <c r="L5" s="27"/>
      <c r="M5" s="27"/>
      <c r="N5" s="27"/>
      <c r="O5" s="27"/>
      <c r="P5" s="27"/>
      <c r="Q5" s="26"/>
      <c r="R5" s="26"/>
      <c r="S5" s="26"/>
      <c r="T5" s="26"/>
      <c r="U5" s="26"/>
      <c r="V5" s="26"/>
      <c r="W5" s="26"/>
      <c r="X5" s="26"/>
      <c r="Y5" s="26"/>
      <c r="Z5" s="25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8" ht="9.9" customHeight="1">
      <c r="E6" s="20"/>
      <c r="F6" s="1"/>
      <c r="G6" s="27"/>
      <c r="H6" s="27"/>
      <c r="I6" s="27"/>
      <c r="J6" s="27"/>
      <c r="K6" s="27"/>
      <c r="L6" s="27"/>
      <c r="M6" s="27"/>
      <c r="N6" s="27"/>
      <c r="O6" s="27"/>
      <c r="P6" s="27"/>
      <c r="Q6" s="26"/>
      <c r="R6" s="26"/>
      <c r="S6" s="26"/>
      <c r="T6" s="26"/>
      <c r="U6" s="26"/>
      <c r="V6" s="26"/>
      <c r="W6" s="26"/>
      <c r="X6" s="26"/>
      <c r="Y6" s="26"/>
      <c r="Z6" s="25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8" ht="9.9" customHeight="1">
      <c r="E7" s="20"/>
      <c r="F7" s="1"/>
      <c r="G7" s="27"/>
      <c r="H7" s="27"/>
      <c r="I7" s="27"/>
      <c r="J7" s="27"/>
      <c r="K7" s="27"/>
      <c r="L7" s="27"/>
      <c r="M7" s="27"/>
      <c r="N7" s="27"/>
      <c r="O7" s="27"/>
      <c r="P7" s="27"/>
      <c r="Q7" s="26"/>
      <c r="R7" s="26"/>
      <c r="S7" s="26"/>
      <c r="T7" s="26"/>
      <c r="U7" s="26"/>
      <c r="V7" s="26"/>
      <c r="W7" s="26"/>
      <c r="X7" s="26"/>
      <c r="Y7" s="26"/>
      <c r="Z7" s="25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38" ht="9.9" customHeight="1">
      <c r="E8" s="20"/>
      <c r="F8" s="1"/>
      <c r="G8" s="27"/>
      <c r="H8" s="27"/>
      <c r="I8" s="27"/>
      <c r="J8" s="27"/>
      <c r="K8" s="27"/>
      <c r="L8" s="27"/>
      <c r="M8" s="27"/>
      <c r="N8" s="27"/>
      <c r="O8" s="27"/>
      <c r="P8" s="27"/>
      <c r="Q8" s="26"/>
      <c r="R8" s="26"/>
      <c r="S8" s="26"/>
      <c r="T8" s="26"/>
      <c r="U8" s="26"/>
      <c r="V8" s="26"/>
      <c r="W8" s="26"/>
      <c r="X8" s="26"/>
      <c r="Y8" s="26"/>
      <c r="Z8" s="25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8" ht="9.9" customHeight="1">
      <c r="E9" s="20"/>
      <c r="F9" s="1"/>
      <c r="G9" s="27"/>
      <c r="H9" s="27"/>
      <c r="I9" s="27"/>
      <c r="J9" s="27"/>
      <c r="K9" s="27"/>
      <c r="L9" s="27"/>
      <c r="M9" s="27"/>
      <c r="N9" s="27"/>
      <c r="O9" s="27"/>
      <c r="P9" s="27"/>
      <c r="Q9" s="26"/>
      <c r="R9" s="26"/>
      <c r="S9" s="26"/>
      <c r="T9" s="26"/>
      <c r="U9" s="26"/>
      <c r="V9" s="26"/>
      <c r="W9" s="26"/>
      <c r="X9" s="26"/>
      <c r="Y9" s="26"/>
      <c r="Z9" s="25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8" s="3" customFormat="1" ht="19.2" customHeight="1">
      <c r="E10" s="21"/>
      <c r="G10" s="5"/>
      <c r="H10" s="4"/>
      <c r="I10" s="19"/>
      <c r="J10" s="19"/>
      <c r="K10" s="19"/>
      <c r="L10" s="19"/>
      <c r="M10" s="1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2"/>
      <c r="AA10" s="8"/>
      <c r="AB10" s="8"/>
      <c r="AC10" s="8"/>
      <c r="AD10" s="8"/>
    </row>
    <row r="11" spans="1:38" ht="48.75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2" t="s">
        <v>12</v>
      </c>
      <c r="I11" s="13" t="s">
        <v>629</v>
      </c>
      <c r="J11" s="13" t="s">
        <v>625</v>
      </c>
      <c r="K11" s="13" t="s">
        <v>626</v>
      </c>
      <c r="L11" s="13" t="s">
        <v>627</v>
      </c>
      <c r="M11" s="13" t="s">
        <v>628</v>
      </c>
      <c r="N11" s="9" t="s">
        <v>13</v>
      </c>
      <c r="O11" s="9" t="s">
        <v>14</v>
      </c>
      <c r="P11" s="9" t="s">
        <v>15</v>
      </c>
      <c r="Q11" s="9" t="s">
        <v>16</v>
      </c>
      <c r="R11" s="10" t="s">
        <v>17</v>
      </c>
      <c r="S11" s="10" t="s">
        <v>18</v>
      </c>
      <c r="T11" s="9" t="s">
        <v>19</v>
      </c>
      <c r="U11" s="9" t="s">
        <v>20</v>
      </c>
      <c r="V11" s="9" t="s">
        <v>21</v>
      </c>
      <c r="W11" s="9" t="s">
        <v>22</v>
      </c>
      <c r="X11" s="9" t="s">
        <v>23</v>
      </c>
      <c r="Y11" s="9" t="s">
        <v>24</v>
      </c>
      <c r="Z11" s="9" t="s">
        <v>25</v>
      </c>
      <c r="AA11" s="9" t="s">
        <v>26</v>
      </c>
      <c r="AB11" s="9" t="s">
        <v>27</v>
      </c>
      <c r="AC11" s="9" t="s">
        <v>28</v>
      </c>
      <c r="AD11" s="9" t="s">
        <v>29</v>
      </c>
      <c r="AE11" s="9" t="s">
        <v>30</v>
      </c>
      <c r="AF11" s="9" t="s">
        <v>31</v>
      </c>
      <c r="AG11" s="9" t="s">
        <v>32</v>
      </c>
      <c r="AH11" s="9" t="s">
        <v>33</v>
      </c>
      <c r="AI11" s="9" t="s">
        <v>34</v>
      </c>
      <c r="AJ11" s="9" t="s">
        <v>35</v>
      </c>
      <c r="AK11" s="9" t="s">
        <v>36</v>
      </c>
      <c r="AL11" s="9" t="s">
        <v>37</v>
      </c>
    </row>
    <row r="12" spans="1:38" s="1" customFormat="1" ht="50.1" customHeight="1">
      <c r="A12" s="1" t="s">
        <v>44</v>
      </c>
      <c r="B12" s="1" t="s">
        <v>45</v>
      </c>
      <c r="C12" s="1" t="s">
        <v>46</v>
      </c>
      <c r="D12" s="1" t="s">
        <v>47</v>
      </c>
      <c r="E12" s="20" t="s">
        <v>70</v>
      </c>
      <c r="F12" s="1" t="s">
        <v>71</v>
      </c>
      <c r="H12" s="11">
        <v>0</v>
      </c>
      <c r="I12" s="14">
        <v>466.63081967213111</v>
      </c>
      <c r="J12" s="14">
        <v>494.91147540983599</v>
      </c>
      <c r="K12" s="14">
        <v>523.19213114754086</v>
      </c>
      <c r="L12" s="14">
        <v>565.61311475409832</v>
      </c>
      <c r="M12" s="17">
        <v>1414.0327868852457</v>
      </c>
      <c r="P12" s="1" t="s">
        <v>234</v>
      </c>
      <c r="Q12" s="1" t="s">
        <v>241</v>
      </c>
      <c r="R12" s="1" t="s">
        <v>235</v>
      </c>
      <c r="S12" s="1" t="s">
        <v>245</v>
      </c>
      <c r="T12" s="1" t="s">
        <v>339</v>
      </c>
      <c r="X12" s="1" t="s">
        <v>340</v>
      </c>
      <c r="Z12" s="1">
        <v>12</v>
      </c>
      <c r="AA12" s="1" t="s">
        <v>341</v>
      </c>
      <c r="AE12" s="1" t="s">
        <v>331</v>
      </c>
      <c r="AF12" s="1" t="s">
        <v>342</v>
      </c>
      <c r="AG12" s="1" t="s">
        <v>263</v>
      </c>
      <c r="AH12" s="1" t="s">
        <v>343</v>
      </c>
      <c r="AI12" s="1" t="s">
        <v>344</v>
      </c>
      <c r="AJ12" s="1" t="s">
        <v>301</v>
      </c>
      <c r="AL12" s="1" t="s">
        <v>623</v>
      </c>
    </row>
    <row r="13" spans="1:38" s="1" customFormat="1" ht="50.1" customHeight="1">
      <c r="A13" s="1" t="s">
        <v>44</v>
      </c>
      <c r="B13" s="1" t="s">
        <v>45</v>
      </c>
      <c r="C13" s="1" t="s">
        <v>46</v>
      </c>
      <c r="D13" s="1" t="s">
        <v>47</v>
      </c>
      <c r="E13" s="20" t="s">
        <v>72</v>
      </c>
      <c r="F13" s="1" t="s">
        <v>73</v>
      </c>
      <c r="H13" s="11">
        <v>0</v>
      </c>
      <c r="I13" s="14">
        <v>518.47868852459021</v>
      </c>
      <c r="J13" s="14">
        <v>549.90163934426232</v>
      </c>
      <c r="K13" s="14">
        <v>581.32459016393443</v>
      </c>
      <c r="L13" s="14">
        <v>628.45901639344265</v>
      </c>
      <c r="M13" s="17">
        <v>1571.1475409836066</v>
      </c>
      <c r="P13" s="1" t="s">
        <v>234</v>
      </c>
      <c r="Q13" s="1" t="s">
        <v>241</v>
      </c>
      <c r="R13" s="1" t="s">
        <v>235</v>
      </c>
      <c r="S13" s="1" t="s">
        <v>245</v>
      </c>
      <c r="T13" s="1" t="s">
        <v>345</v>
      </c>
      <c r="Z13" s="1">
        <v>12</v>
      </c>
      <c r="AA13" s="1" t="s">
        <v>346</v>
      </c>
      <c r="AB13" s="1" t="s">
        <v>320</v>
      </c>
      <c r="AC13" s="1" t="s">
        <v>260</v>
      </c>
      <c r="AD13" s="1" t="s">
        <v>303</v>
      </c>
      <c r="AE13" s="1" t="s">
        <v>347</v>
      </c>
      <c r="AF13" s="1" t="s">
        <v>320</v>
      </c>
      <c r="AG13" s="1" t="s">
        <v>260</v>
      </c>
      <c r="AH13" s="1" t="s">
        <v>303</v>
      </c>
      <c r="AI13" s="1" t="s">
        <v>347</v>
      </c>
      <c r="AJ13" s="1" t="s">
        <v>270</v>
      </c>
      <c r="AL13" s="1" t="s">
        <v>623</v>
      </c>
    </row>
    <row r="14" spans="1:38" s="1" customFormat="1" ht="50.1" customHeight="1">
      <c r="A14" s="1" t="s">
        <v>44</v>
      </c>
      <c r="B14" s="1" t="s">
        <v>45</v>
      </c>
      <c r="C14" s="1" t="s">
        <v>46</v>
      </c>
      <c r="D14" s="1" t="s">
        <v>47</v>
      </c>
      <c r="E14" s="20" t="s">
        <v>74</v>
      </c>
      <c r="F14" s="1" t="s">
        <v>75</v>
      </c>
      <c r="H14" s="11">
        <v>0</v>
      </c>
      <c r="I14" s="14">
        <v>570.3265573770492</v>
      </c>
      <c r="J14" s="14">
        <v>604.89180327868849</v>
      </c>
      <c r="K14" s="14">
        <v>639.45704918032789</v>
      </c>
      <c r="L14" s="14">
        <v>691.30491803278699</v>
      </c>
      <c r="M14" s="17">
        <v>1728.2622950819673</v>
      </c>
      <c r="P14" s="1" t="s">
        <v>234</v>
      </c>
      <c r="Q14" s="1" t="s">
        <v>241</v>
      </c>
      <c r="R14" s="1" t="s">
        <v>235</v>
      </c>
      <c r="S14" s="1" t="s">
        <v>245</v>
      </c>
      <c r="T14" s="1" t="s">
        <v>348</v>
      </c>
      <c r="Z14" s="1">
        <v>12</v>
      </c>
      <c r="AA14" s="1" t="s">
        <v>349</v>
      </c>
      <c r="AB14" s="1" t="s">
        <v>350</v>
      </c>
      <c r="AC14" s="1" t="s">
        <v>286</v>
      </c>
      <c r="AD14" s="1" t="s">
        <v>256</v>
      </c>
      <c r="AE14" s="1" t="s">
        <v>298</v>
      </c>
      <c r="AF14" s="1" t="s">
        <v>350</v>
      </c>
      <c r="AG14" s="1" t="s">
        <v>286</v>
      </c>
      <c r="AH14" s="1" t="s">
        <v>256</v>
      </c>
      <c r="AI14" s="1" t="s">
        <v>298</v>
      </c>
      <c r="AJ14" s="1" t="s">
        <v>270</v>
      </c>
      <c r="AL14" s="1" t="s">
        <v>623</v>
      </c>
    </row>
    <row r="15" spans="1:38" s="1" customFormat="1" ht="50.1" customHeight="1">
      <c r="A15" s="1" t="s">
        <v>44</v>
      </c>
      <c r="B15" s="1" t="s">
        <v>45</v>
      </c>
      <c r="E15" s="20" t="s">
        <v>76</v>
      </c>
      <c r="F15" s="1" t="s">
        <v>77</v>
      </c>
      <c r="H15" s="11">
        <v>0</v>
      </c>
      <c r="I15" s="14">
        <v>2592.3718032786887</v>
      </c>
      <c r="J15" s="14">
        <v>2749.4852459016392</v>
      </c>
      <c r="K15" s="14">
        <v>2906.5986885245902</v>
      </c>
      <c r="L15" s="14">
        <v>3142.2688524590167</v>
      </c>
      <c r="M15" s="17">
        <v>7855.6721311475412</v>
      </c>
      <c r="P15" s="1" t="s">
        <v>234</v>
      </c>
      <c r="Q15" s="1" t="s">
        <v>242</v>
      </c>
      <c r="R15" s="1" t="s">
        <v>235</v>
      </c>
      <c r="S15" s="1" t="s">
        <v>236</v>
      </c>
      <c r="Z15" s="1">
        <v>24</v>
      </c>
      <c r="AL15" s="1" t="s">
        <v>623</v>
      </c>
    </row>
    <row r="16" spans="1:38" s="1" customFormat="1" ht="50.1" customHeight="1">
      <c r="A16" s="1" t="s">
        <v>44</v>
      </c>
      <c r="B16" s="1" t="s">
        <v>45</v>
      </c>
      <c r="E16" s="20" t="s">
        <v>78</v>
      </c>
      <c r="F16" s="1" t="s">
        <v>79</v>
      </c>
      <c r="H16" s="11">
        <v>0</v>
      </c>
      <c r="I16" s="14">
        <v>172.83344262295083</v>
      </c>
      <c r="J16" s="14">
        <v>183.30819672131148</v>
      </c>
      <c r="K16" s="14">
        <v>193.78295081967215</v>
      </c>
      <c r="L16" s="14">
        <v>209.49508196721314</v>
      </c>
      <c r="M16" s="17">
        <v>523.73770491803282</v>
      </c>
      <c r="P16" s="1" t="s">
        <v>234</v>
      </c>
      <c r="Q16" s="1" t="s">
        <v>242</v>
      </c>
      <c r="R16" s="1" t="s">
        <v>235</v>
      </c>
      <c r="S16" s="1" t="s">
        <v>236</v>
      </c>
      <c r="Z16" s="1">
        <v>24</v>
      </c>
      <c r="AL16" s="1" t="s">
        <v>623</v>
      </c>
    </row>
    <row r="17" spans="1:38" s="1" customFormat="1" ht="50.1" customHeight="1">
      <c r="A17" s="1" t="s">
        <v>44</v>
      </c>
      <c r="B17" s="1" t="s">
        <v>45</v>
      </c>
      <c r="C17" s="1" t="s">
        <v>42</v>
      </c>
      <c r="D17" s="1" t="s">
        <v>48</v>
      </c>
      <c r="E17" s="20" t="s">
        <v>80</v>
      </c>
      <c r="F17" s="1" t="s">
        <v>81</v>
      </c>
      <c r="H17" s="11">
        <v>0</v>
      </c>
      <c r="I17" s="14">
        <v>1119.9118032786885</v>
      </c>
      <c r="J17" s="14">
        <v>1187.7852459016392</v>
      </c>
      <c r="K17" s="14">
        <v>1255.6586885245902</v>
      </c>
      <c r="L17" s="14">
        <v>1357.4688524590165</v>
      </c>
      <c r="M17" s="17">
        <v>3393.6721311475408</v>
      </c>
      <c r="P17" s="1" t="s">
        <v>244</v>
      </c>
      <c r="Q17" s="1" t="s">
        <v>241</v>
      </c>
      <c r="R17" s="1" t="s">
        <v>237</v>
      </c>
      <c r="S17" s="1" t="s">
        <v>236</v>
      </c>
      <c r="T17" s="1" t="s">
        <v>351</v>
      </c>
      <c r="U17" s="1" t="s">
        <v>352</v>
      </c>
      <c r="V17" s="1" t="s">
        <v>353</v>
      </c>
      <c r="W17" s="1" t="s">
        <v>354</v>
      </c>
      <c r="X17" s="1" t="s">
        <v>340</v>
      </c>
      <c r="Z17" s="1">
        <v>36</v>
      </c>
      <c r="AA17" s="1" t="s">
        <v>355</v>
      </c>
      <c r="AB17" s="1" t="s">
        <v>356</v>
      </c>
      <c r="AC17" s="1" t="s">
        <v>321</v>
      </c>
      <c r="AD17" s="1" t="s">
        <v>357</v>
      </c>
      <c r="AE17" s="1" t="s">
        <v>358</v>
      </c>
      <c r="AF17" s="1" t="s">
        <v>356</v>
      </c>
      <c r="AG17" s="1" t="s">
        <v>321</v>
      </c>
      <c r="AH17" s="1" t="s">
        <v>357</v>
      </c>
      <c r="AI17" s="1" t="s">
        <v>358</v>
      </c>
      <c r="AJ17" s="1" t="s">
        <v>270</v>
      </c>
      <c r="AL17" s="1" t="s">
        <v>623</v>
      </c>
    </row>
    <row r="18" spans="1:38" s="1" customFormat="1" ht="50.1" customHeight="1">
      <c r="A18" s="1" t="s">
        <v>44</v>
      </c>
      <c r="B18" s="1" t="s">
        <v>45</v>
      </c>
      <c r="C18" s="1" t="s">
        <v>42</v>
      </c>
      <c r="D18" s="1" t="s">
        <v>48</v>
      </c>
      <c r="E18" s="20" t="s">
        <v>82</v>
      </c>
      <c r="F18" s="1" t="s">
        <v>83</v>
      </c>
      <c r="H18" s="11">
        <v>0</v>
      </c>
      <c r="I18" s="14">
        <v>1386.5518032786886</v>
      </c>
      <c r="J18" s="14">
        <v>1470.5852459016394</v>
      </c>
      <c r="K18" s="14">
        <v>1554.6186885245902</v>
      </c>
      <c r="L18" s="14">
        <v>1680.6688524590165</v>
      </c>
      <c r="M18" s="17">
        <v>4201.6721311475412</v>
      </c>
      <c r="P18" s="1" t="s">
        <v>244</v>
      </c>
      <c r="Q18" s="1" t="s">
        <v>241</v>
      </c>
      <c r="R18" s="1" t="s">
        <v>237</v>
      </c>
      <c r="S18" s="1" t="s">
        <v>236</v>
      </c>
      <c r="T18" s="1" t="s">
        <v>359</v>
      </c>
      <c r="U18" s="1" t="s">
        <v>360</v>
      </c>
      <c r="V18" s="1" t="s">
        <v>353</v>
      </c>
      <c r="W18" s="1" t="s">
        <v>354</v>
      </c>
      <c r="X18" s="1" t="s">
        <v>340</v>
      </c>
      <c r="Z18" s="1">
        <v>36</v>
      </c>
      <c r="AA18" s="1" t="s">
        <v>361</v>
      </c>
      <c r="AB18" s="1" t="s">
        <v>362</v>
      </c>
      <c r="AC18" s="1" t="s">
        <v>321</v>
      </c>
      <c r="AD18" s="1" t="s">
        <v>283</v>
      </c>
      <c r="AE18" s="1" t="s">
        <v>363</v>
      </c>
      <c r="AF18" s="1" t="s">
        <v>362</v>
      </c>
      <c r="AG18" s="1" t="s">
        <v>321</v>
      </c>
      <c r="AH18" s="1" t="s">
        <v>283</v>
      </c>
      <c r="AI18" s="1" t="s">
        <v>363</v>
      </c>
      <c r="AJ18" s="1" t="s">
        <v>270</v>
      </c>
      <c r="AL18" s="1" t="s">
        <v>623</v>
      </c>
    </row>
    <row r="19" spans="1:38" s="1" customFormat="1" ht="50.1" customHeight="1">
      <c r="A19" s="1" t="s">
        <v>44</v>
      </c>
      <c r="B19" s="1" t="s">
        <v>45</v>
      </c>
      <c r="C19" s="1" t="s">
        <v>42</v>
      </c>
      <c r="D19" s="1" t="s">
        <v>48</v>
      </c>
      <c r="E19" s="20" t="s">
        <v>84</v>
      </c>
      <c r="F19" s="1" t="s">
        <v>85</v>
      </c>
      <c r="H19" s="11">
        <v>0</v>
      </c>
      <c r="I19" s="14">
        <v>1830.9590163934429</v>
      </c>
      <c r="J19" s="14">
        <v>1941.9262295081967</v>
      </c>
      <c r="K19" s="14">
        <v>2052.8934426229507</v>
      </c>
      <c r="L19" s="14">
        <v>2219.344262295082</v>
      </c>
      <c r="M19" s="17">
        <v>5548.3606557377052</v>
      </c>
      <c r="P19" s="1" t="s">
        <v>244</v>
      </c>
      <c r="Q19" s="1" t="s">
        <v>241</v>
      </c>
      <c r="R19" s="1" t="s">
        <v>237</v>
      </c>
      <c r="S19" s="1" t="s">
        <v>236</v>
      </c>
      <c r="T19" s="1" t="s">
        <v>364</v>
      </c>
      <c r="U19" s="1" t="s">
        <v>365</v>
      </c>
      <c r="V19" s="1" t="s">
        <v>353</v>
      </c>
      <c r="W19" s="1" t="s">
        <v>354</v>
      </c>
      <c r="X19" s="1" t="s">
        <v>340</v>
      </c>
      <c r="Z19" s="1">
        <v>36</v>
      </c>
      <c r="AA19" s="1" t="s">
        <v>366</v>
      </c>
      <c r="AB19" s="1" t="s">
        <v>367</v>
      </c>
      <c r="AC19" s="1" t="s">
        <v>321</v>
      </c>
      <c r="AD19" s="1" t="s">
        <v>333</v>
      </c>
      <c r="AE19" s="1" t="s">
        <v>368</v>
      </c>
      <c r="AF19" s="1" t="s">
        <v>367</v>
      </c>
      <c r="AG19" s="1" t="s">
        <v>321</v>
      </c>
      <c r="AH19" s="1" t="s">
        <v>333</v>
      </c>
      <c r="AI19" s="1" t="s">
        <v>368</v>
      </c>
      <c r="AJ19" s="1" t="s">
        <v>270</v>
      </c>
      <c r="AL19" s="1" t="s">
        <v>623</v>
      </c>
    </row>
    <row r="20" spans="1:38" s="1" customFormat="1" ht="50.1" customHeight="1">
      <c r="A20" s="1" t="s">
        <v>44</v>
      </c>
      <c r="B20" s="1" t="s">
        <v>45</v>
      </c>
      <c r="C20" s="1" t="s">
        <v>42</v>
      </c>
      <c r="D20" s="1" t="s">
        <v>48</v>
      </c>
      <c r="E20" s="20" t="s">
        <v>86</v>
      </c>
      <c r="F20" s="1" t="s">
        <v>87</v>
      </c>
      <c r="H20" s="11">
        <v>0</v>
      </c>
      <c r="I20" s="14">
        <v>3967.0652459016401</v>
      </c>
      <c r="J20" s="14">
        <v>4207.4934426229511</v>
      </c>
      <c r="K20" s="14">
        <v>4447.921639344263</v>
      </c>
      <c r="L20" s="14">
        <v>4808.5639344262299</v>
      </c>
      <c r="M20" s="17">
        <v>12021.409836065575</v>
      </c>
      <c r="P20" s="1" t="s">
        <v>234</v>
      </c>
      <c r="Q20" s="1" t="s">
        <v>241</v>
      </c>
      <c r="R20" s="1" t="s">
        <v>238</v>
      </c>
      <c r="S20" s="1" t="s">
        <v>236</v>
      </c>
      <c r="T20" s="1" t="s">
        <v>369</v>
      </c>
      <c r="U20" s="1" t="s">
        <v>370</v>
      </c>
      <c r="V20" s="1" t="s">
        <v>353</v>
      </c>
      <c r="W20" s="1" t="s">
        <v>371</v>
      </c>
      <c r="X20" s="1" t="s">
        <v>340</v>
      </c>
      <c r="Z20" s="1">
        <v>36</v>
      </c>
      <c r="AA20" s="1" t="s">
        <v>372</v>
      </c>
      <c r="AE20" s="1" t="s">
        <v>373</v>
      </c>
      <c r="AI20" s="1" t="s">
        <v>373</v>
      </c>
      <c r="AJ20" s="1" t="s">
        <v>270</v>
      </c>
      <c r="AL20" s="1" t="s">
        <v>623</v>
      </c>
    </row>
    <row r="21" spans="1:38" s="1" customFormat="1" ht="50.1" customHeight="1">
      <c r="A21" s="1" t="s">
        <v>44</v>
      </c>
      <c r="B21" s="1" t="s">
        <v>45</v>
      </c>
      <c r="C21" s="1" t="s">
        <v>42</v>
      </c>
      <c r="D21" s="1" t="s">
        <v>48</v>
      </c>
      <c r="E21" s="20" t="s">
        <v>88</v>
      </c>
      <c r="F21" s="1" t="s">
        <v>89</v>
      </c>
      <c r="H21" s="11">
        <v>0</v>
      </c>
      <c r="I21" s="14">
        <v>1360.9957377049182</v>
      </c>
      <c r="J21" s="14">
        <v>1443.4803278688523</v>
      </c>
      <c r="K21" s="14">
        <v>1525.964918032787</v>
      </c>
      <c r="L21" s="14">
        <v>1649.6918032786887</v>
      </c>
      <c r="M21" s="17">
        <v>4124.2295081967213</v>
      </c>
      <c r="P21" s="1" t="s">
        <v>244</v>
      </c>
      <c r="Q21" s="1" t="s">
        <v>241</v>
      </c>
      <c r="R21" s="1" t="s">
        <v>237</v>
      </c>
      <c r="S21" s="1" t="s">
        <v>236</v>
      </c>
      <c r="T21" s="1" t="s">
        <v>351</v>
      </c>
      <c r="U21" s="1" t="s">
        <v>352</v>
      </c>
      <c r="V21" s="1" t="s">
        <v>353</v>
      </c>
      <c r="W21" s="1" t="s">
        <v>354</v>
      </c>
      <c r="X21" s="1" t="s">
        <v>340</v>
      </c>
      <c r="Z21" s="1">
        <v>36</v>
      </c>
      <c r="AA21" s="1" t="s">
        <v>374</v>
      </c>
      <c r="AB21" s="1" t="s">
        <v>356</v>
      </c>
      <c r="AC21" s="1" t="s">
        <v>321</v>
      </c>
      <c r="AD21" s="1" t="s">
        <v>357</v>
      </c>
      <c r="AE21" s="1" t="s">
        <v>375</v>
      </c>
      <c r="AF21" s="1" t="s">
        <v>356</v>
      </c>
      <c r="AG21" s="1" t="s">
        <v>321</v>
      </c>
      <c r="AH21" s="1" t="s">
        <v>357</v>
      </c>
      <c r="AI21" s="1" t="s">
        <v>375</v>
      </c>
      <c r="AJ21" s="1" t="s">
        <v>270</v>
      </c>
      <c r="AL21" s="1" t="s">
        <v>623</v>
      </c>
    </row>
    <row r="22" spans="1:38" s="1" customFormat="1" ht="50.1" customHeight="1">
      <c r="A22" s="1" t="s">
        <v>44</v>
      </c>
      <c r="B22" s="1" t="s">
        <v>45</v>
      </c>
      <c r="C22" s="1" t="s">
        <v>42</v>
      </c>
      <c r="D22" s="1" t="s">
        <v>48</v>
      </c>
      <c r="E22" s="20" t="s">
        <v>90</v>
      </c>
      <c r="F22" s="1" t="s">
        <v>91</v>
      </c>
      <c r="H22" s="11">
        <v>0</v>
      </c>
      <c r="I22" s="14">
        <v>1694.6636065573773</v>
      </c>
      <c r="J22" s="14">
        <v>1797.3704918032788</v>
      </c>
      <c r="K22" s="14">
        <v>1900.0773770491805</v>
      </c>
      <c r="L22" s="14">
        <v>2054.1377049180333</v>
      </c>
      <c r="M22" s="17">
        <v>5135.3442622950824</v>
      </c>
      <c r="P22" s="1" t="s">
        <v>244</v>
      </c>
      <c r="Q22" s="1" t="s">
        <v>241</v>
      </c>
      <c r="R22" s="1" t="s">
        <v>238</v>
      </c>
      <c r="S22" s="1" t="s">
        <v>236</v>
      </c>
      <c r="T22" s="1" t="s">
        <v>359</v>
      </c>
      <c r="U22" s="1" t="s">
        <v>360</v>
      </c>
      <c r="V22" s="1" t="s">
        <v>353</v>
      </c>
      <c r="W22" s="1" t="s">
        <v>354</v>
      </c>
      <c r="X22" s="1" t="s">
        <v>340</v>
      </c>
      <c r="Z22" s="1">
        <v>36</v>
      </c>
      <c r="AA22" s="1" t="s">
        <v>376</v>
      </c>
      <c r="AB22" s="1" t="s">
        <v>362</v>
      </c>
      <c r="AC22" s="1" t="s">
        <v>321</v>
      </c>
      <c r="AD22" s="1" t="s">
        <v>283</v>
      </c>
      <c r="AE22" s="1" t="s">
        <v>377</v>
      </c>
      <c r="AF22" s="1" t="s">
        <v>362</v>
      </c>
      <c r="AG22" s="1" t="s">
        <v>321</v>
      </c>
      <c r="AH22" s="1" t="s">
        <v>283</v>
      </c>
      <c r="AI22" s="1" t="s">
        <v>377</v>
      </c>
      <c r="AJ22" s="1" t="s">
        <v>270</v>
      </c>
      <c r="AL22" s="1" t="s">
        <v>623</v>
      </c>
    </row>
    <row r="23" spans="1:38" s="1" customFormat="1" ht="50.1" customHeight="1">
      <c r="A23" s="1" t="s">
        <v>44</v>
      </c>
      <c r="B23" s="1" t="s">
        <v>45</v>
      </c>
      <c r="C23" s="1" t="s">
        <v>42</v>
      </c>
      <c r="D23" s="1" t="s">
        <v>48</v>
      </c>
      <c r="E23" s="20" t="s">
        <v>92</v>
      </c>
      <c r="F23" s="1" t="s">
        <v>93</v>
      </c>
      <c r="H23" s="11">
        <v>0</v>
      </c>
      <c r="I23" s="14">
        <v>2212.406557377049</v>
      </c>
      <c r="J23" s="14">
        <v>2346.4918032786882</v>
      </c>
      <c r="K23" s="14">
        <v>2480.5770491803278</v>
      </c>
      <c r="L23" s="14">
        <v>2681.7049180327867</v>
      </c>
      <c r="M23" s="17">
        <v>6704.2622950819668</v>
      </c>
      <c r="P23" s="1" t="s">
        <v>244</v>
      </c>
      <c r="Q23" s="1" t="s">
        <v>241</v>
      </c>
      <c r="R23" s="1" t="s">
        <v>237</v>
      </c>
      <c r="S23" s="1" t="s">
        <v>236</v>
      </c>
      <c r="T23" s="1" t="s">
        <v>364</v>
      </c>
      <c r="U23" s="1" t="s">
        <v>365</v>
      </c>
      <c r="V23" s="1" t="s">
        <v>353</v>
      </c>
      <c r="W23" s="1" t="s">
        <v>354</v>
      </c>
      <c r="X23" s="1" t="s">
        <v>340</v>
      </c>
      <c r="Z23" s="1">
        <v>36</v>
      </c>
      <c r="AA23" s="1" t="s">
        <v>378</v>
      </c>
      <c r="AB23" s="1" t="s">
        <v>367</v>
      </c>
      <c r="AC23" s="1" t="s">
        <v>321</v>
      </c>
      <c r="AD23" s="1" t="s">
        <v>333</v>
      </c>
      <c r="AE23" s="1" t="s">
        <v>379</v>
      </c>
      <c r="AF23" s="1" t="s">
        <v>367</v>
      </c>
      <c r="AG23" s="1" t="s">
        <v>321</v>
      </c>
      <c r="AH23" s="1" t="s">
        <v>333</v>
      </c>
      <c r="AI23" s="1" t="s">
        <v>379</v>
      </c>
      <c r="AJ23" s="1" t="s">
        <v>270</v>
      </c>
      <c r="AL23" s="1" t="s">
        <v>623</v>
      </c>
    </row>
    <row r="24" spans="1:38" s="1" customFormat="1" ht="50.1" customHeight="1">
      <c r="A24" s="1" t="s">
        <v>44</v>
      </c>
      <c r="B24" s="1" t="s">
        <v>45</v>
      </c>
      <c r="C24" s="1" t="s">
        <v>42</v>
      </c>
      <c r="D24" s="1" t="s">
        <v>48</v>
      </c>
      <c r="E24" s="20" t="s">
        <v>94</v>
      </c>
      <c r="F24" s="1" t="s">
        <v>95</v>
      </c>
      <c r="H24" s="11">
        <v>0</v>
      </c>
      <c r="I24" s="14">
        <v>4424.8022950819677</v>
      </c>
      <c r="J24" s="14">
        <v>4692.9721311475414</v>
      </c>
      <c r="K24" s="14">
        <v>4961.1419672131151</v>
      </c>
      <c r="L24" s="14">
        <v>5363.3967213114765</v>
      </c>
      <c r="M24" s="17">
        <v>13408.49180327869</v>
      </c>
      <c r="P24" s="1" t="s">
        <v>234</v>
      </c>
      <c r="Q24" s="1" t="s">
        <v>241</v>
      </c>
      <c r="R24" s="1" t="s">
        <v>238</v>
      </c>
      <c r="S24" s="1" t="s">
        <v>236</v>
      </c>
      <c r="T24" s="1" t="s">
        <v>369</v>
      </c>
      <c r="U24" s="1" t="s">
        <v>370</v>
      </c>
      <c r="V24" s="1" t="s">
        <v>353</v>
      </c>
      <c r="W24" s="1" t="s">
        <v>371</v>
      </c>
      <c r="X24" s="1" t="s">
        <v>340</v>
      </c>
      <c r="Z24" s="1">
        <v>36</v>
      </c>
      <c r="AA24" s="1" t="s">
        <v>380</v>
      </c>
      <c r="AE24" s="1" t="s">
        <v>381</v>
      </c>
      <c r="AI24" s="1" t="s">
        <v>381</v>
      </c>
      <c r="AJ24" s="1" t="s">
        <v>270</v>
      </c>
      <c r="AL24" s="1" t="s">
        <v>623</v>
      </c>
    </row>
    <row r="25" spans="1:38" s="1" customFormat="1" ht="50.1" customHeight="1">
      <c r="A25" s="1" t="s">
        <v>44</v>
      </c>
      <c r="B25" s="1" t="s">
        <v>45</v>
      </c>
      <c r="C25" s="1" t="s">
        <v>49</v>
      </c>
      <c r="D25" s="1" t="s">
        <v>50</v>
      </c>
      <c r="E25" s="20" t="s">
        <v>96</v>
      </c>
      <c r="F25" s="1" t="s">
        <v>97</v>
      </c>
      <c r="H25" s="11">
        <v>0.04</v>
      </c>
      <c r="I25" s="14">
        <v>1049.8868852459018</v>
      </c>
      <c r="J25" s="14">
        <v>1113.516393442623</v>
      </c>
      <c r="K25" s="14">
        <v>1177.1459016393444</v>
      </c>
      <c r="L25" s="14">
        <v>1272.5901639344265</v>
      </c>
      <c r="M25" s="17">
        <v>3181.4754098360659</v>
      </c>
      <c r="P25" s="1" t="s">
        <v>239</v>
      </c>
      <c r="Q25" s="1" t="s">
        <v>241</v>
      </c>
      <c r="R25" s="1" t="s">
        <v>624</v>
      </c>
      <c r="S25" s="1" t="s">
        <v>236</v>
      </c>
      <c r="T25" s="1" t="s">
        <v>382</v>
      </c>
      <c r="U25" s="1" t="s">
        <v>352</v>
      </c>
      <c r="V25" s="1" t="s">
        <v>353</v>
      </c>
      <c r="W25" s="1" t="s">
        <v>354</v>
      </c>
      <c r="X25" s="1" t="s">
        <v>340</v>
      </c>
      <c r="Z25" s="1">
        <v>36</v>
      </c>
      <c r="AA25" s="1" t="s">
        <v>383</v>
      </c>
      <c r="AB25" s="1" t="s">
        <v>356</v>
      </c>
      <c r="AC25" s="1" t="s">
        <v>321</v>
      </c>
      <c r="AD25" s="1" t="s">
        <v>357</v>
      </c>
      <c r="AE25" s="1" t="s">
        <v>384</v>
      </c>
      <c r="AF25" s="1" t="s">
        <v>356</v>
      </c>
      <c r="AG25" s="1" t="s">
        <v>321</v>
      </c>
      <c r="AH25" s="1" t="s">
        <v>357</v>
      </c>
      <c r="AI25" s="1" t="s">
        <v>384</v>
      </c>
      <c r="AJ25" s="1" t="s">
        <v>270</v>
      </c>
      <c r="AL25" s="1" t="s">
        <v>623</v>
      </c>
    </row>
    <row r="26" spans="1:38" s="1" customFormat="1" ht="50.1" customHeight="1">
      <c r="A26" s="1" t="s">
        <v>44</v>
      </c>
      <c r="B26" s="1" t="s">
        <v>45</v>
      </c>
      <c r="C26" s="1" t="s">
        <v>49</v>
      </c>
      <c r="D26" s="1" t="s">
        <v>50</v>
      </c>
      <c r="E26" s="20" t="s">
        <v>98</v>
      </c>
      <c r="F26" s="1" t="s">
        <v>99</v>
      </c>
      <c r="H26" s="11">
        <v>0.02</v>
      </c>
      <c r="I26" s="14">
        <v>1308.769180327869</v>
      </c>
      <c r="J26" s="14">
        <v>1388.0885245901638</v>
      </c>
      <c r="K26" s="14">
        <v>1467.4078688524589</v>
      </c>
      <c r="L26" s="14">
        <v>1586.3868852459018</v>
      </c>
      <c r="M26" s="17">
        <v>3965.967213114754</v>
      </c>
      <c r="P26" s="1" t="s">
        <v>234</v>
      </c>
      <c r="Q26" s="1" t="s">
        <v>241</v>
      </c>
      <c r="R26" s="1" t="s">
        <v>237</v>
      </c>
      <c r="S26" s="1" t="s">
        <v>236</v>
      </c>
      <c r="T26" s="1" t="s">
        <v>385</v>
      </c>
      <c r="U26" s="1" t="s">
        <v>360</v>
      </c>
      <c r="V26" s="1" t="s">
        <v>353</v>
      </c>
      <c r="W26" s="1" t="s">
        <v>354</v>
      </c>
      <c r="X26" s="1" t="s">
        <v>340</v>
      </c>
      <c r="Z26" s="1">
        <v>36</v>
      </c>
      <c r="AA26" s="1" t="s">
        <v>386</v>
      </c>
      <c r="AB26" s="1" t="s">
        <v>362</v>
      </c>
      <c r="AC26" s="1" t="s">
        <v>321</v>
      </c>
      <c r="AD26" s="1" t="s">
        <v>283</v>
      </c>
      <c r="AE26" s="1" t="s">
        <v>387</v>
      </c>
      <c r="AF26" s="1" t="s">
        <v>362</v>
      </c>
      <c r="AG26" s="1" t="s">
        <v>321</v>
      </c>
      <c r="AH26" s="1" t="s">
        <v>283</v>
      </c>
      <c r="AI26" s="1" t="s">
        <v>387</v>
      </c>
      <c r="AJ26" s="1" t="s">
        <v>270</v>
      </c>
      <c r="AL26" s="1" t="s">
        <v>623</v>
      </c>
    </row>
    <row r="27" spans="1:38" s="1" customFormat="1" ht="50.1" customHeight="1">
      <c r="A27" s="1" t="s">
        <v>44</v>
      </c>
      <c r="B27" s="1" t="s">
        <v>45</v>
      </c>
      <c r="C27" s="1" t="s">
        <v>49</v>
      </c>
      <c r="D27" s="1" t="s">
        <v>50</v>
      </c>
      <c r="E27" s="20" t="s">
        <v>100</v>
      </c>
      <c r="F27" s="1" t="s">
        <v>101</v>
      </c>
      <c r="H27" s="11">
        <v>0.01</v>
      </c>
      <c r="I27" s="14">
        <v>1725.8459016393444</v>
      </c>
      <c r="J27" s="14">
        <v>1830.4426229508197</v>
      </c>
      <c r="K27" s="14">
        <v>1935.0393442622951</v>
      </c>
      <c r="L27" s="14">
        <v>2091.9344262295085</v>
      </c>
      <c r="M27" s="17">
        <v>5229.8360655737706</v>
      </c>
      <c r="P27" s="1" t="s">
        <v>239</v>
      </c>
      <c r="Q27" s="1" t="s">
        <v>241</v>
      </c>
      <c r="R27" s="1" t="s">
        <v>624</v>
      </c>
      <c r="S27" s="1" t="s">
        <v>236</v>
      </c>
      <c r="T27" s="1" t="s">
        <v>388</v>
      </c>
      <c r="U27" s="1" t="s">
        <v>365</v>
      </c>
      <c r="V27" s="1" t="s">
        <v>353</v>
      </c>
      <c r="W27" s="1" t="s">
        <v>354</v>
      </c>
      <c r="X27" s="1" t="s">
        <v>340</v>
      </c>
      <c r="Z27" s="1">
        <v>36</v>
      </c>
      <c r="AA27" s="1" t="s">
        <v>389</v>
      </c>
      <c r="AB27" s="1" t="s">
        <v>367</v>
      </c>
      <c r="AC27" s="1" t="s">
        <v>321</v>
      </c>
      <c r="AD27" s="1" t="s">
        <v>333</v>
      </c>
      <c r="AE27" s="1" t="s">
        <v>390</v>
      </c>
      <c r="AF27" s="1" t="s">
        <v>367</v>
      </c>
      <c r="AG27" s="1" t="s">
        <v>321</v>
      </c>
      <c r="AH27" s="1" t="s">
        <v>333</v>
      </c>
      <c r="AI27" s="1" t="s">
        <v>390</v>
      </c>
      <c r="AJ27" s="1" t="s">
        <v>270</v>
      </c>
      <c r="AL27" s="1" t="s">
        <v>623</v>
      </c>
    </row>
    <row r="28" spans="1:38" s="1" customFormat="1" ht="50.1" customHeight="1">
      <c r="A28" s="1" t="s">
        <v>44</v>
      </c>
      <c r="B28" s="1" t="s">
        <v>45</v>
      </c>
      <c r="C28" s="1" t="s">
        <v>49</v>
      </c>
      <c r="D28" s="1" t="s">
        <v>50</v>
      </c>
      <c r="E28" s="20" t="s">
        <v>102</v>
      </c>
      <c r="F28" s="1" t="s">
        <v>103</v>
      </c>
      <c r="H28" s="11">
        <v>0.02</v>
      </c>
      <c r="I28" s="14">
        <v>1208.0921311475411</v>
      </c>
      <c r="J28" s="14">
        <v>1281.3098360655738</v>
      </c>
      <c r="K28" s="14">
        <v>1354.5275409836065</v>
      </c>
      <c r="L28" s="14">
        <v>1464.3540983606558</v>
      </c>
      <c r="M28" s="17">
        <v>3660.8852459016393</v>
      </c>
      <c r="P28" s="1" t="s">
        <v>239</v>
      </c>
      <c r="Q28" s="1" t="s">
        <v>241</v>
      </c>
      <c r="R28" s="1" t="s">
        <v>624</v>
      </c>
      <c r="S28" s="1" t="s">
        <v>236</v>
      </c>
      <c r="T28" s="1" t="s">
        <v>382</v>
      </c>
      <c r="U28" s="1" t="s">
        <v>352</v>
      </c>
      <c r="V28" s="1" t="s">
        <v>353</v>
      </c>
      <c r="W28" s="1" t="s">
        <v>354</v>
      </c>
      <c r="X28" s="1" t="s">
        <v>340</v>
      </c>
      <c r="Z28" s="1">
        <v>36</v>
      </c>
      <c r="AA28" s="1" t="s">
        <v>391</v>
      </c>
      <c r="AB28" s="1" t="s">
        <v>356</v>
      </c>
      <c r="AC28" s="1" t="s">
        <v>321</v>
      </c>
      <c r="AD28" s="1" t="s">
        <v>357</v>
      </c>
      <c r="AE28" s="1" t="s">
        <v>282</v>
      </c>
      <c r="AF28" s="1" t="s">
        <v>356</v>
      </c>
      <c r="AG28" s="1" t="s">
        <v>321</v>
      </c>
      <c r="AH28" s="1" t="s">
        <v>357</v>
      </c>
      <c r="AI28" s="1" t="s">
        <v>282</v>
      </c>
      <c r="AJ28" s="1" t="s">
        <v>270</v>
      </c>
      <c r="AL28" s="1" t="s">
        <v>623</v>
      </c>
    </row>
    <row r="29" spans="1:38" s="1" customFormat="1" ht="50.1" customHeight="1">
      <c r="A29" s="1" t="s">
        <v>44</v>
      </c>
      <c r="B29" s="1" t="s">
        <v>45</v>
      </c>
      <c r="C29" s="1" t="s">
        <v>49</v>
      </c>
      <c r="D29" s="1" t="s">
        <v>50</v>
      </c>
      <c r="E29" s="20" t="s">
        <v>104</v>
      </c>
      <c r="F29" s="1" t="s">
        <v>105</v>
      </c>
      <c r="H29" s="11">
        <v>0.01</v>
      </c>
      <c r="I29" s="14">
        <v>1481.3537704918035</v>
      </c>
      <c r="J29" s="14">
        <v>1571.1327868852461</v>
      </c>
      <c r="K29" s="14">
        <v>1660.9118032786887</v>
      </c>
      <c r="L29" s="14">
        <v>1795.5803278688527</v>
      </c>
      <c r="M29" s="17">
        <v>4488.9508196721317</v>
      </c>
      <c r="P29" s="1" t="s">
        <v>239</v>
      </c>
      <c r="Q29" s="1" t="s">
        <v>241</v>
      </c>
      <c r="R29" s="1" t="s">
        <v>624</v>
      </c>
      <c r="S29" s="1" t="s">
        <v>236</v>
      </c>
      <c r="T29" s="1" t="s">
        <v>385</v>
      </c>
      <c r="U29" s="1" t="s">
        <v>360</v>
      </c>
      <c r="V29" s="1" t="s">
        <v>353</v>
      </c>
      <c r="W29" s="1" t="s">
        <v>354</v>
      </c>
      <c r="X29" s="1" t="s">
        <v>340</v>
      </c>
      <c r="Z29" s="1">
        <v>36</v>
      </c>
      <c r="AA29" s="1" t="s">
        <v>392</v>
      </c>
      <c r="AB29" s="1" t="s">
        <v>362</v>
      </c>
      <c r="AC29" s="1" t="s">
        <v>321</v>
      </c>
      <c r="AD29" s="1" t="s">
        <v>283</v>
      </c>
      <c r="AE29" s="1" t="s">
        <v>393</v>
      </c>
      <c r="AF29" s="1" t="s">
        <v>362</v>
      </c>
      <c r="AG29" s="1" t="s">
        <v>321</v>
      </c>
      <c r="AH29" s="1" t="s">
        <v>283</v>
      </c>
      <c r="AI29" s="1" t="s">
        <v>393</v>
      </c>
      <c r="AJ29" s="1" t="s">
        <v>270</v>
      </c>
      <c r="AL29" s="1" t="s">
        <v>623</v>
      </c>
    </row>
    <row r="30" spans="1:38" s="1" customFormat="1" ht="50.1" customHeight="1">
      <c r="A30" s="1" t="s">
        <v>44</v>
      </c>
      <c r="B30" s="1" t="s">
        <v>45</v>
      </c>
      <c r="C30" s="1" t="s">
        <v>49</v>
      </c>
      <c r="D30" s="1" t="s">
        <v>50</v>
      </c>
      <c r="E30" s="20" t="s">
        <v>106</v>
      </c>
      <c r="F30" s="1" t="s">
        <v>107</v>
      </c>
      <c r="H30" s="11">
        <v>0.02</v>
      </c>
      <c r="I30" s="14">
        <v>1941.5793442622953</v>
      </c>
      <c r="J30" s="14">
        <v>2059.250819672131</v>
      </c>
      <c r="K30" s="14">
        <v>2176.9222950819671</v>
      </c>
      <c r="L30" s="14">
        <v>2353.4295081967216</v>
      </c>
      <c r="M30" s="17">
        <v>5883.5737704918038</v>
      </c>
      <c r="P30" s="1" t="s">
        <v>239</v>
      </c>
      <c r="Q30" s="1" t="s">
        <v>241</v>
      </c>
      <c r="R30" s="1" t="s">
        <v>624</v>
      </c>
      <c r="S30" s="1" t="s">
        <v>236</v>
      </c>
      <c r="T30" s="1" t="s">
        <v>388</v>
      </c>
      <c r="U30" s="1" t="s">
        <v>365</v>
      </c>
      <c r="V30" s="1" t="s">
        <v>353</v>
      </c>
      <c r="W30" s="1" t="s">
        <v>354</v>
      </c>
      <c r="X30" s="1" t="s">
        <v>340</v>
      </c>
      <c r="Z30" s="1">
        <v>36</v>
      </c>
      <c r="AA30" s="1" t="s">
        <v>394</v>
      </c>
      <c r="AB30" s="1" t="s">
        <v>367</v>
      </c>
      <c r="AC30" s="1" t="s">
        <v>321</v>
      </c>
      <c r="AD30" s="1" t="s">
        <v>333</v>
      </c>
      <c r="AE30" s="1" t="s">
        <v>395</v>
      </c>
      <c r="AF30" s="1" t="s">
        <v>367</v>
      </c>
      <c r="AG30" s="1" t="s">
        <v>321</v>
      </c>
      <c r="AH30" s="1" t="s">
        <v>333</v>
      </c>
      <c r="AI30" s="1" t="s">
        <v>395</v>
      </c>
      <c r="AJ30" s="1" t="s">
        <v>270</v>
      </c>
      <c r="AL30" s="1" t="s">
        <v>623</v>
      </c>
    </row>
    <row r="31" spans="1:38" s="1" customFormat="1" ht="50.1" customHeight="1">
      <c r="A31" s="1" t="s">
        <v>44</v>
      </c>
      <c r="B31" s="1" t="s">
        <v>45</v>
      </c>
      <c r="C31" s="1" t="s">
        <v>39</v>
      </c>
      <c r="D31" s="1" t="s">
        <v>51</v>
      </c>
      <c r="E31" s="20" t="s">
        <v>108</v>
      </c>
      <c r="F31" s="1" t="s">
        <v>109</v>
      </c>
      <c r="H31" s="11">
        <v>0.05</v>
      </c>
      <c r="I31" s="14">
        <v>747.86655737704928</v>
      </c>
      <c r="J31" s="14">
        <v>793.19180327868855</v>
      </c>
      <c r="K31" s="14">
        <v>838.51704918032794</v>
      </c>
      <c r="L31" s="14">
        <v>906.50491803278692</v>
      </c>
      <c r="M31" s="17">
        <v>2266.2622950819673</v>
      </c>
      <c r="P31" s="1" t="s">
        <v>244</v>
      </c>
      <c r="Q31" s="1" t="s">
        <v>241</v>
      </c>
      <c r="R31" s="1" t="s">
        <v>235</v>
      </c>
      <c r="S31" s="1" t="s">
        <v>236</v>
      </c>
      <c r="T31" s="1" t="s">
        <v>396</v>
      </c>
      <c r="U31" s="1" t="s">
        <v>397</v>
      </c>
      <c r="V31" s="1" t="s">
        <v>398</v>
      </c>
      <c r="W31" s="1" t="s">
        <v>399</v>
      </c>
      <c r="X31" s="1" t="s">
        <v>340</v>
      </c>
      <c r="Z31" s="1">
        <v>36</v>
      </c>
      <c r="AA31" s="1" t="s">
        <v>400</v>
      </c>
      <c r="AE31" s="1" t="s">
        <v>401</v>
      </c>
      <c r="AI31" s="1" t="s">
        <v>402</v>
      </c>
      <c r="AJ31" s="1" t="s">
        <v>301</v>
      </c>
      <c r="AL31" s="1" t="s">
        <v>623</v>
      </c>
    </row>
    <row r="32" spans="1:38" s="1" customFormat="1" ht="50.1" customHeight="1">
      <c r="A32" s="1" t="s">
        <v>44</v>
      </c>
      <c r="B32" s="1" t="s">
        <v>45</v>
      </c>
      <c r="C32" s="1" t="s">
        <v>39</v>
      </c>
      <c r="D32" s="1" t="s">
        <v>51</v>
      </c>
      <c r="E32" s="20" t="s">
        <v>110</v>
      </c>
      <c r="F32" s="1" t="s">
        <v>111</v>
      </c>
      <c r="H32" s="11">
        <v>0</v>
      </c>
      <c r="I32" s="14">
        <v>808.81377049180333</v>
      </c>
      <c r="J32" s="14">
        <v>857.83278688524592</v>
      </c>
      <c r="K32" s="14">
        <v>906.85180327868852</v>
      </c>
      <c r="L32" s="14">
        <v>980.38032786885253</v>
      </c>
      <c r="M32" s="17">
        <v>2450.9508196721313</v>
      </c>
      <c r="P32" s="1" t="s">
        <v>244</v>
      </c>
      <c r="Q32" s="1" t="s">
        <v>241</v>
      </c>
      <c r="R32" s="1" t="s">
        <v>237</v>
      </c>
      <c r="S32" s="1" t="s">
        <v>236</v>
      </c>
      <c r="T32" s="1" t="s">
        <v>403</v>
      </c>
      <c r="U32" s="1" t="s">
        <v>352</v>
      </c>
      <c r="V32" s="1" t="s">
        <v>398</v>
      </c>
      <c r="W32" s="1" t="s">
        <v>354</v>
      </c>
      <c r="X32" s="1" t="s">
        <v>340</v>
      </c>
      <c r="Z32" s="1">
        <v>36</v>
      </c>
      <c r="AA32" s="1" t="s">
        <v>404</v>
      </c>
      <c r="AB32" s="1" t="s">
        <v>356</v>
      </c>
      <c r="AC32" s="1" t="s">
        <v>321</v>
      </c>
      <c r="AD32" s="1" t="s">
        <v>357</v>
      </c>
      <c r="AE32" s="1" t="s">
        <v>405</v>
      </c>
      <c r="AF32" s="1" t="s">
        <v>356</v>
      </c>
      <c r="AG32" s="1" t="s">
        <v>321</v>
      </c>
      <c r="AH32" s="1" t="s">
        <v>357</v>
      </c>
      <c r="AI32" s="1" t="s">
        <v>405</v>
      </c>
      <c r="AJ32" s="1" t="s">
        <v>270</v>
      </c>
      <c r="AL32" s="1" t="s">
        <v>623</v>
      </c>
    </row>
    <row r="33" spans="1:38" s="1" customFormat="1" ht="50.1" customHeight="1">
      <c r="A33" s="1" t="s">
        <v>44</v>
      </c>
      <c r="B33" s="1" t="s">
        <v>45</v>
      </c>
      <c r="C33" s="1" t="s">
        <v>39</v>
      </c>
      <c r="D33" s="1" t="s">
        <v>51</v>
      </c>
      <c r="E33" s="20" t="s">
        <v>112</v>
      </c>
      <c r="F33" s="1" t="s">
        <v>113</v>
      </c>
      <c r="H33" s="11">
        <v>0</v>
      </c>
      <c r="I33" s="14">
        <v>1078.4291803278688</v>
      </c>
      <c r="J33" s="14">
        <v>1143.7885245901639</v>
      </c>
      <c r="K33" s="14">
        <v>1209.1478688524589</v>
      </c>
      <c r="L33" s="14">
        <v>1307.1868852459017</v>
      </c>
      <c r="M33" s="17">
        <v>3267.967213114754</v>
      </c>
      <c r="P33" s="1" t="s">
        <v>244</v>
      </c>
      <c r="Q33" s="1" t="s">
        <v>241</v>
      </c>
      <c r="R33" s="1" t="s">
        <v>237</v>
      </c>
      <c r="S33" s="1" t="s">
        <v>236</v>
      </c>
      <c r="T33" s="1" t="s">
        <v>406</v>
      </c>
      <c r="U33" s="1" t="s">
        <v>360</v>
      </c>
      <c r="V33" s="1" t="s">
        <v>398</v>
      </c>
      <c r="W33" s="1" t="s">
        <v>354</v>
      </c>
      <c r="X33" s="1" t="s">
        <v>340</v>
      </c>
      <c r="Z33" s="1">
        <v>36</v>
      </c>
      <c r="AA33" s="1" t="s">
        <v>407</v>
      </c>
      <c r="AB33" s="1" t="s">
        <v>362</v>
      </c>
      <c r="AC33" s="1" t="s">
        <v>321</v>
      </c>
      <c r="AD33" s="1" t="s">
        <v>283</v>
      </c>
      <c r="AE33" s="1" t="s">
        <v>408</v>
      </c>
      <c r="AF33" s="1" t="s">
        <v>362</v>
      </c>
      <c r="AG33" s="1" t="s">
        <v>321</v>
      </c>
      <c r="AH33" s="1" t="s">
        <v>283</v>
      </c>
      <c r="AI33" s="1" t="s">
        <v>408</v>
      </c>
      <c r="AJ33" s="1" t="s">
        <v>270</v>
      </c>
      <c r="AL33" s="1" t="s">
        <v>623</v>
      </c>
    </row>
    <row r="34" spans="1:38" s="1" customFormat="1" ht="50.1" customHeight="1">
      <c r="A34" s="1" t="s">
        <v>44</v>
      </c>
      <c r="B34" s="1" t="s">
        <v>45</v>
      </c>
      <c r="C34" s="1" t="s">
        <v>39</v>
      </c>
      <c r="D34" s="1" t="s">
        <v>51</v>
      </c>
      <c r="E34" s="20" t="s">
        <v>114</v>
      </c>
      <c r="F34" s="1" t="s">
        <v>115</v>
      </c>
      <c r="H34" s="11">
        <v>0</v>
      </c>
      <c r="I34" s="14">
        <v>1449.5114754098361</v>
      </c>
      <c r="J34" s="14">
        <v>1537.3606557377047</v>
      </c>
      <c r="K34" s="14">
        <v>1625.2098360655737</v>
      </c>
      <c r="L34" s="14">
        <v>1756.9836065573772</v>
      </c>
      <c r="M34" s="17">
        <v>4392.4590163934427</v>
      </c>
      <c r="P34" s="1" t="s">
        <v>244</v>
      </c>
      <c r="Q34" s="1" t="s">
        <v>241</v>
      </c>
      <c r="R34" s="1" t="s">
        <v>237</v>
      </c>
      <c r="S34" s="1" t="s">
        <v>236</v>
      </c>
      <c r="T34" s="1" t="s">
        <v>409</v>
      </c>
      <c r="U34" s="1" t="s">
        <v>365</v>
      </c>
      <c r="V34" s="1" t="s">
        <v>398</v>
      </c>
      <c r="W34" s="1" t="s">
        <v>354</v>
      </c>
      <c r="X34" s="1" t="s">
        <v>340</v>
      </c>
      <c r="Z34" s="1">
        <v>36</v>
      </c>
      <c r="AA34" s="1" t="s">
        <v>410</v>
      </c>
      <c r="AB34" s="1" t="s">
        <v>367</v>
      </c>
      <c r="AC34" s="1" t="s">
        <v>321</v>
      </c>
      <c r="AD34" s="1" t="s">
        <v>333</v>
      </c>
      <c r="AE34" s="1" t="s">
        <v>411</v>
      </c>
      <c r="AF34" s="1" t="s">
        <v>367</v>
      </c>
      <c r="AG34" s="1" t="s">
        <v>321</v>
      </c>
      <c r="AH34" s="1" t="s">
        <v>333</v>
      </c>
      <c r="AI34" s="1" t="s">
        <v>411</v>
      </c>
      <c r="AJ34" s="1" t="s">
        <v>270</v>
      </c>
      <c r="AL34" s="1" t="s">
        <v>623</v>
      </c>
    </row>
    <row r="35" spans="1:38" s="1" customFormat="1" ht="50.1" customHeight="1">
      <c r="A35" s="1" t="s">
        <v>44</v>
      </c>
      <c r="B35" s="1" t="s">
        <v>45</v>
      </c>
      <c r="C35" s="1" t="s">
        <v>39</v>
      </c>
      <c r="D35" s="1" t="s">
        <v>51</v>
      </c>
      <c r="E35" s="20" t="s">
        <v>116</v>
      </c>
      <c r="F35" s="1" t="s">
        <v>117</v>
      </c>
      <c r="H35" s="11">
        <v>0.03</v>
      </c>
      <c r="I35" s="14">
        <v>877.30229508196726</v>
      </c>
      <c r="J35" s="14">
        <v>930.47213114754095</v>
      </c>
      <c r="K35" s="14">
        <v>983.64196721311475</v>
      </c>
      <c r="L35" s="14">
        <v>1063.3967213114754</v>
      </c>
      <c r="M35" s="17">
        <v>2658.4918032786886</v>
      </c>
      <c r="P35" s="1" t="s">
        <v>244</v>
      </c>
      <c r="Q35" s="1" t="s">
        <v>241</v>
      </c>
      <c r="R35" s="1" t="s">
        <v>235</v>
      </c>
      <c r="S35" s="1" t="s">
        <v>236</v>
      </c>
      <c r="T35" s="1" t="s">
        <v>412</v>
      </c>
      <c r="U35" s="1" t="s">
        <v>397</v>
      </c>
      <c r="V35" s="1" t="s">
        <v>353</v>
      </c>
      <c r="W35" s="1" t="s">
        <v>399</v>
      </c>
      <c r="X35" s="1" t="s">
        <v>340</v>
      </c>
      <c r="Z35" s="1">
        <v>36</v>
      </c>
      <c r="AA35" s="1" t="s">
        <v>413</v>
      </c>
      <c r="AE35" s="1" t="s">
        <v>414</v>
      </c>
      <c r="AI35" s="1" t="s">
        <v>415</v>
      </c>
      <c r="AJ35" s="1" t="s">
        <v>301</v>
      </c>
      <c r="AL35" s="1" t="s">
        <v>623</v>
      </c>
    </row>
    <row r="36" spans="1:38" s="1" customFormat="1" ht="50.1" customHeight="1">
      <c r="A36" s="1" t="s">
        <v>44</v>
      </c>
      <c r="B36" s="1" t="s">
        <v>45</v>
      </c>
      <c r="C36" s="1" t="s">
        <v>39</v>
      </c>
      <c r="D36" s="1" t="s">
        <v>51</v>
      </c>
      <c r="E36" s="20" t="s">
        <v>118</v>
      </c>
      <c r="F36" s="1" t="s">
        <v>119</v>
      </c>
      <c r="H36" s="11">
        <v>0</v>
      </c>
      <c r="I36" s="14">
        <v>933.25081967213123</v>
      </c>
      <c r="J36" s="14">
        <v>989.81147540983602</v>
      </c>
      <c r="K36" s="14">
        <v>1046.372131147541</v>
      </c>
      <c r="L36" s="14">
        <v>1131.2131147540983</v>
      </c>
      <c r="M36" s="17">
        <v>2828.032786885246</v>
      </c>
      <c r="P36" s="1" t="s">
        <v>234</v>
      </c>
      <c r="Q36" s="1" t="s">
        <v>241</v>
      </c>
      <c r="R36" s="1" t="s">
        <v>235</v>
      </c>
      <c r="S36" s="1" t="s">
        <v>236</v>
      </c>
      <c r="T36" s="1" t="s">
        <v>416</v>
      </c>
      <c r="U36" s="1" t="s">
        <v>352</v>
      </c>
      <c r="V36" s="1" t="s">
        <v>353</v>
      </c>
      <c r="W36" s="1" t="s">
        <v>354</v>
      </c>
      <c r="X36" s="1" t="s">
        <v>340</v>
      </c>
      <c r="Z36" s="1">
        <v>36</v>
      </c>
      <c r="AA36" s="1" t="s">
        <v>417</v>
      </c>
      <c r="AB36" s="1" t="s">
        <v>356</v>
      </c>
      <c r="AC36" s="1" t="s">
        <v>321</v>
      </c>
      <c r="AD36" s="1" t="s">
        <v>357</v>
      </c>
      <c r="AE36" s="1" t="s">
        <v>418</v>
      </c>
      <c r="AF36" s="1" t="s">
        <v>356</v>
      </c>
      <c r="AG36" s="1" t="s">
        <v>321</v>
      </c>
      <c r="AH36" s="1" t="s">
        <v>357</v>
      </c>
      <c r="AI36" s="1" t="s">
        <v>418</v>
      </c>
      <c r="AJ36" s="1" t="s">
        <v>270</v>
      </c>
      <c r="AL36" s="1" t="s">
        <v>623</v>
      </c>
    </row>
    <row r="37" spans="1:38" s="1" customFormat="1" ht="50.1" customHeight="1">
      <c r="A37" s="1" t="s">
        <v>44</v>
      </c>
      <c r="B37" s="1" t="s">
        <v>45</v>
      </c>
      <c r="C37" s="1" t="s">
        <v>39</v>
      </c>
      <c r="D37" s="1" t="s">
        <v>51</v>
      </c>
      <c r="E37" s="20" t="s">
        <v>120</v>
      </c>
      <c r="F37" s="1" t="s">
        <v>121</v>
      </c>
      <c r="H37" s="11">
        <v>0</v>
      </c>
      <c r="I37" s="14">
        <v>1201.6760655737705</v>
      </c>
      <c r="J37" s="14">
        <v>1274.5049180327869</v>
      </c>
      <c r="K37" s="14">
        <v>1347.3337704918033</v>
      </c>
      <c r="L37" s="14">
        <v>1456.577049180328</v>
      </c>
      <c r="M37" s="17">
        <v>3641.4426229508199</v>
      </c>
      <c r="P37" s="1" t="s">
        <v>243</v>
      </c>
      <c r="Q37" s="1" t="s">
        <v>241</v>
      </c>
      <c r="R37" s="1" t="s">
        <v>624</v>
      </c>
      <c r="S37" s="1" t="s">
        <v>236</v>
      </c>
      <c r="T37" s="1" t="s">
        <v>419</v>
      </c>
      <c r="U37" s="1" t="s">
        <v>360</v>
      </c>
      <c r="V37" s="1" t="s">
        <v>353</v>
      </c>
      <c r="W37" s="1" t="s">
        <v>354</v>
      </c>
      <c r="X37" s="1" t="s">
        <v>340</v>
      </c>
      <c r="Z37" s="1">
        <v>36</v>
      </c>
      <c r="AA37" s="1" t="s">
        <v>420</v>
      </c>
      <c r="AB37" s="1" t="s">
        <v>362</v>
      </c>
      <c r="AC37" s="1" t="s">
        <v>321</v>
      </c>
      <c r="AD37" s="1" t="s">
        <v>283</v>
      </c>
      <c r="AE37" s="1" t="s">
        <v>421</v>
      </c>
      <c r="AF37" s="1" t="s">
        <v>362</v>
      </c>
      <c r="AG37" s="1" t="s">
        <v>321</v>
      </c>
      <c r="AH37" s="1" t="s">
        <v>283</v>
      </c>
      <c r="AI37" s="1" t="s">
        <v>421</v>
      </c>
      <c r="AJ37" s="1" t="s">
        <v>270</v>
      </c>
      <c r="AL37" s="1" t="s">
        <v>623</v>
      </c>
    </row>
    <row r="38" spans="1:38" s="1" customFormat="1" ht="50.1" customHeight="1">
      <c r="A38" s="1" t="s">
        <v>44</v>
      </c>
      <c r="B38" s="1" t="s">
        <v>45</v>
      </c>
      <c r="C38" s="1" t="s">
        <v>39</v>
      </c>
      <c r="D38" s="1" t="s">
        <v>51</v>
      </c>
      <c r="E38" s="20" t="s">
        <v>122</v>
      </c>
      <c r="F38" s="1" t="s">
        <v>123</v>
      </c>
      <c r="H38" s="11">
        <v>0</v>
      </c>
      <c r="I38" s="14">
        <v>1602.0904918032788</v>
      </c>
      <c r="J38" s="14">
        <v>1699.1868852459017</v>
      </c>
      <c r="K38" s="14">
        <v>1796.2832786885247</v>
      </c>
      <c r="L38" s="14">
        <v>1941.9278688524591</v>
      </c>
      <c r="M38" s="17">
        <v>4854.8196721311479</v>
      </c>
      <c r="P38" s="1" t="s">
        <v>244</v>
      </c>
      <c r="Q38" s="1" t="s">
        <v>241</v>
      </c>
      <c r="R38" s="1" t="s">
        <v>235</v>
      </c>
      <c r="S38" s="1" t="s">
        <v>236</v>
      </c>
      <c r="T38" s="1" t="s">
        <v>422</v>
      </c>
      <c r="U38" s="1" t="s">
        <v>365</v>
      </c>
      <c r="V38" s="1" t="s">
        <v>353</v>
      </c>
      <c r="W38" s="1" t="s">
        <v>354</v>
      </c>
      <c r="X38" s="1" t="s">
        <v>340</v>
      </c>
      <c r="Z38" s="1">
        <v>36</v>
      </c>
      <c r="AA38" s="1" t="s">
        <v>423</v>
      </c>
      <c r="AB38" s="1" t="s">
        <v>367</v>
      </c>
      <c r="AC38" s="1" t="s">
        <v>321</v>
      </c>
      <c r="AD38" s="1" t="s">
        <v>333</v>
      </c>
      <c r="AE38" s="1" t="s">
        <v>424</v>
      </c>
      <c r="AF38" s="1" t="s">
        <v>367</v>
      </c>
      <c r="AG38" s="1" t="s">
        <v>321</v>
      </c>
      <c r="AH38" s="1" t="s">
        <v>333</v>
      </c>
      <c r="AI38" s="1" t="s">
        <v>424</v>
      </c>
      <c r="AJ38" s="1" t="s">
        <v>270</v>
      </c>
      <c r="AL38" s="1" t="s">
        <v>623</v>
      </c>
    </row>
    <row r="39" spans="1:38" s="1" customFormat="1" ht="50.1" customHeight="1">
      <c r="A39" s="1" t="s">
        <v>44</v>
      </c>
      <c r="B39" s="1" t="s">
        <v>45</v>
      </c>
      <c r="C39" s="1" t="s">
        <v>39</v>
      </c>
      <c r="D39" s="1" t="s">
        <v>52</v>
      </c>
      <c r="E39" s="20" t="s">
        <v>124</v>
      </c>
      <c r="F39" s="1" t="s">
        <v>125</v>
      </c>
      <c r="H39" s="11"/>
      <c r="I39" s="14">
        <v>848.54360655737707</v>
      </c>
      <c r="J39" s="14">
        <v>899.97049180327861</v>
      </c>
      <c r="K39" s="14">
        <v>951.39737704918036</v>
      </c>
      <c r="L39" s="14">
        <v>1028.5377049180329</v>
      </c>
      <c r="M39" s="17">
        <v>2571.344262295082</v>
      </c>
      <c r="P39" s="1" t="s">
        <v>239</v>
      </c>
      <c r="Q39" s="1" t="s">
        <v>241</v>
      </c>
      <c r="R39" s="1" t="s">
        <v>624</v>
      </c>
      <c r="S39" s="1" t="s">
        <v>236</v>
      </c>
      <c r="T39" s="1" t="s">
        <v>382</v>
      </c>
      <c r="U39" s="1" t="s">
        <v>352</v>
      </c>
      <c r="V39" s="1" t="s">
        <v>353</v>
      </c>
      <c r="W39" s="1" t="s">
        <v>399</v>
      </c>
      <c r="X39" s="1" t="s">
        <v>340</v>
      </c>
      <c r="Z39" s="1">
        <v>36</v>
      </c>
      <c r="AA39" s="1" t="s">
        <v>425</v>
      </c>
      <c r="AB39" s="1" t="s">
        <v>356</v>
      </c>
      <c r="AC39" s="1" t="s">
        <v>321</v>
      </c>
      <c r="AD39" s="1" t="s">
        <v>357</v>
      </c>
      <c r="AE39" s="1" t="s">
        <v>426</v>
      </c>
      <c r="AF39" s="1" t="s">
        <v>356</v>
      </c>
      <c r="AG39" s="1" t="s">
        <v>321</v>
      </c>
      <c r="AH39" s="1" t="s">
        <v>357</v>
      </c>
      <c r="AI39" s="1" t="s">
        <v>426</v>
      </c>
      <c r="AJ39" s="1" t="s">
        <v>270</v>
      </c>
      <c r="AL39" s="1" t="s">
        <v>623</v>
      </c>
    </row>
    <row r="40" spans="1:38" s="1" customFormat="1" ht="50.1" customHeight="1">
      <c r="A40" s="1" t="s">
        <v>44</v>
      </c>
      <c r="B40" s="1" t="s">
        <v>45</v>
      </c>
      <c r="C40" s="1" t="s">
        <v>39</v>
      </c>
      <c r="D40" s="1" t="s">
        <v>52</v>
      </c>
      <c r="E40" s="20" t="s">
        <v>126</v>
      </c>
      <c r="F40" s="1" t="s">
        <v>127</v>
      </c>
      <c r="H40" s="11"/>
      <c r="I40" s="14">
        <v>1107.4150819672132</v>
      </c>
      <c r="J40" s="14">
        <v>1174.5311475409835</v>
      </c>
      <c r="K40" s="14">
        <v>1241.6472131147541</v>
      </c>
      <c r="L40" s="14">
        <v>1342.3213114754099</v>
      </c>
      <c r="M40" s="17">
        <v>3355.8032786885246</v>
      </c>
      <c r="P40" s="1" t="s">
        <v>239</v>
      </c>
      <c r="Q40" s="1" t="s">
        <v>241</v>
      </c>
      <c r="R40" s="1" t="s">
        <v>624</v>
      </c>
      <c r="S40" s="1" t="s">
        <v>236</v>
      </c>
      <c r="T40" s="1" t="s">
        <v>385</v>
      </c>
      <c r="U40" s="1" t="s">
        <v>360</v>
      </c>
      <c r="V40" s="1" t="s">
        <v>353</v>
      </c>
      <c r="W40" s="1" t="s">
        <v>399</v>
      </c>
      <c r="X40" s="1" t="s">
        <v>340</v>
      </c>
      <c r="Z40" s="1">
        <v>36</v>
      </c>
      <c r="AA40" s="1" t="s">
        <v>427</v>
      </c>
      <c r="AB40" s="1" t="s">
        <v>362</v>
      </c>
      <c r="AC40" s="1" t="s">
        <v>321</v>
      </c>
      <c r="AD40" s="1" t="s">
        <v>283</v>
      </c>
      <c r="AE40" s="1" t="s">
        <v>428</v>
      </c>
      <c r="AF40" s="1" t="s">
        <v>362</v>
      </c>
      <c r="AG40" s="1" t="s">
        <v>321</v>
      </c>
      <c r="AH40" s="1" t="s">
        <v>283</v>
      </c>
      <c r="AI40" s="1" t="s">
        <v>428</v>
      </c>
      <c r="AJ40" s="1" t="s">
        <v>270</v>
      </c>
      <c r="AL40" s="1" t="s">
        <v>623</v>
      </c>
    </row>
    <row r="41" spans="1:38" s="1" customFormat="1" ht="50.1" customHeight="1">
      <c r="A41" s="1" t="s">
        <v>44</v>
      </c>
      <c r="B41" s="1" t="s">
        <v>45</v>
      </c>
      <c r="C41" s="1" t="s">
        <v>39</v>
      </c>
      <c r="D41" s="1" t="s">
        <v>52</v>
      </c>
      <c r="E41" s="20" t="s">
        <v>128</v>
      </c>
      <c r="F41" s="1" t="s">
        <v>129</v>
      </c>
      <c r="H41" s="11"/>
      <c r="I41" s="14">
        <v>1466.9744262295083</v>
      </c>
      <c r="J41" s="14">
        <v>1555.8819672131146</v>
      </c>
      <c r="K41" s="14">
        <v>1644.7895081967213</v>
      </c>
      <c r="L41" s="14">
        <v>1778.1508196721313</v>
      </c>
      <c r="M41" s="17">
        <v>4445.377049180328</v>
      </c>
      <c r="P41" s="1" t="s">
        <v>239</v>
      </c>
      <c r="Q41" s="1" t="s">
        <v>241</v>
      </c>
      <c r="R41" s="1" t="s">
        <v>624</v>
      </c>
      <c r="S41" s="1" t="s">
        <v>236</v>
      </c>
      <c r="T41" s="1" t="s">
        <v>388</v>
      </c>
      <c r="U41" s="1" t="s">
        <v>365</v>
      </c>
      <c r="V41" s="1" t="s">
        <v>353</v>
      </c>
      <c r="W41" s="1" t="s">
        <v>399</v>
      </c>
      <c r="X41" s="1" t="s">
        <v>340</v>
      </c>
      <c r="Z41" s="1">
        <v>36</v>
      </c>
      <c r="AA41" s="1" t="s">
        <v>429</v>
      </c>
      <c r="AB41" s="1" t="s">
        <v>367</v>
      </c>
      <c r="AC41" s="1" t="s">
        <v>321</v>
      </c>
      <c r="AD41" s="1" t="s">
        <v>333</v>
      </c>
      <c r="AE41" s="1" t="s">
        <v>430</v>
      </c>
      <c r="AF41" s="1" t="s">
        <v>367</v>
      </c>
      <c r="AG41" s="1" t="s">
        <v>321</v>
      </c>
      <c r="AH41" s="1" t="s">
        <v>333</v>
      </c>
      <c r="AI41" s="1" t="s">
        <v>430</v>
      </c>
      <c r="AJ41" s="1" t="s">
        <v>270</v>
      </c>
      <c r="AL41" s="1" t="s">
        <v>623</v>
      </c>
    </row>
    <row r="42" spans="1:38" s="1" customFormat="1" ht="50.1" customHeight="1">
      <c r="A42" s="1" t="s">
        <v>44</v>
      </c>
      <c r="B42" s="1" t="s">
        <v>45</v>
      </c>
      <c r="C42" s="1" t="s">
        <v>39</v>
      </c>
      <c r="D42" s="1" t="s">
        <v>52</v>
      </c>
      <c r="E42" s="20" t="s">
        <v>130</v>
      </c>
      <c r="F42" s="1" t="s">
        <v>131</v>
      </c>
      <c r="H42" s="11"/>
      <c r="I42" s="14">
        <v>963.6</v>
      </c>
      <c r="J42" s="14">
        <v>1021.9999999999999</v>
      </c>
      <c r="K42" s="14">
        <v>1080.4000000000001</v>
      </c>
      <c r="L42" s="14">
        <v>1168</v>
      </c>
      <c r="M42" s="17">
        <v>2920</v>
      </c>
      <c r="P42" s="1" t="s">
        <v>239</v>
      </c>
      <c r="Q42" s="1" t="s">
        <v>242</v>
      </c>
      <c r="R42" s="1" t="s">
        <v>624</v>
      </c>
      <c r="S42" s="1" t="s">
        <v>236</v>
      </c>
      <c r="T42" s="1" t="s">
        <v>382</v>
      </c>
      <c r="U42" s="1" t="s">
        <v>352</v>
      </c>
      <c r="V42" s="1" t="s">
        <v>353</v>
      </c>
      <c r="W42" s="1" t="s">
        <v>399</v>
      </c>
      <c r="X42" s="1" t="s">
        <v>340</v>
      </c>
      <c r="Z42" s="1">
        <v>36</v>
      </c>
      <c r="AA42" s="1" t="s">
        <v>431</v>
      </c>
      <c r="AB42" s="1" t="s">
        <v>356</v>
      </c>
      <c r="AC42" s="1" t="s">
        <v>321</v>
      </c>
      <c r="AD42" s="1" t="s">
        <v>357</v>
      </c>
      <c r="AE42" s="1" t="s">
        <v>432</v>
      </c>
      <c r="AF42" s="1" t="s">
        <v>356</v>
      </c>
      <c r="AG42" s="1" t="s">
        <v>321</v>
      </c>
      <c r="AH42" s="1" t="s">
        <v>357</v>
      </c>
      <c r="AI42" s="1" t="s">
        <v>432</v>
      </c>
      <c r="AJ42" s="1" t="s">
        <v>270</v>
      </c>
      <c r="AL42" s="1" t="s">
        <v>623</v>
      </c>
    </row>
    <row r="43" spans="1:38" s="1" customFormat="1" ht="50.1" customHeight="1">
      <c r="A43" s="1" t="s">
        <v>44</v>
      </c>
      <c r="B43" s="1" t="s">
        <v>45</v>
      </c>
      <c r="C43" s="1" t="s">
        <v>39</v>
      </c>
      <c r="D43" s="1" t="s">
        <v>52</v>
      </c>
      <c r="E43" s="20" t="s">
        <v>132</v>
      </c>
      <c r="F43" s="1" t="s">
        <v>133</v>
      </c>
      <c r="H43" s="11"/>
      <c r="I43" s="14">
        <v>1222.4714754098359</v>
      </c>
      <c r="J43" s="14">
        <v>1296.5606557377048</v>
      </c>
      <c r="K43" s="14">
        <v>1370.6498360655737</v>
      </c>
      <c r="L43" s="14">
        <v>1481.783606557377</v>
      </c>
      <c r="M43" s="17">
        <v>3704.4590163934422</v>
      </c>
      <c r="P43" s="1" t="s">
        <v>239</v>
      </c>
      <c r="Q43" s="1" t="s">
        <v>242</v>
      </c>
      <c r="R43" s="1" t="s">
        <v>624</v>
      </c>
      <c r="S43" s="1" t="s">
        <v>236</v>
      </c>
      <c r="T43" s="1" t="s">
        <v>385</v>
      </c>
      <c r="U43" s="1" t="s">
        <v>360</v>
      </c>
      <c r="V43" s="1" t="s">
        <v>353</v>
      </c>
      <c r="W43" s="1" t="s">
        <v>399</v>
      </c>
      <c r="X43" s="1" t="s">
        <v>340</v>
      </c>
      <c r="Z43" s="1">
        <v>36</v>
      </c>
      <c r="AA43" s="1" t="s">
        <v>433</v>
      </c>
      <c r="AB43" s="1" t="s">
        <v>362</v>
      </c>
      <c r="AC43" s="1" t="s">
        <v>321</v>
      </c>
      <c r="AD43" s="1" t="s">
        <v>283</v>
      </c>
      <c r="AE43" s="1" t="s">
        <v>434</v>
      </c>
      <c r="AF43" s="1" t="s">
        <v>362</v>
      </c>
      <c r="AG43" s="1" t="s">
        <v>321</v>
      </c>
      <c r="AH43" s="1" t="s">
        <v>283</v>
      </c>
      <c r="AI43" s="1" t="s">
        <v>434</v>
      </c>
      <c r="AJ43" s="1" t="s">
        <v>270</v>
      </c>
      <c r="AL43" s="1" t="s">
        <v>623</v>
      </c>
    </row>
    <row r="44" spans="1:38" s="1" customFormat="1" ht="50.1" customHeight="1">
      <c r="A44" s="1" t="s">
        <v>44</v>
      </c>
      <c r="B44" s="1" t="s">
        <v>45</v>
      </c>
      <c r="C44" s="1" t="s">
        <v>39</v>
      </c>
      <c r="D44" s="1" t="s">
        <v>52</v>
      </c>
      <c r="E44" s="20" t="s">
        <v>134</v>
      </c>
      <c r="F44" s="1" t="s">
        <v>135</v>
      </c>
      <c r="H44" s="11"/>
      <c r="I44" s="14">
        <v>1610.7895081967213</v>
      </c>
      <c r="J44" s="14">
        <v>1708.4131147540982</v>
      </c>
      <c r="K44" s="14">
        <v>1806.0367213114753</v>
      </c>
      <c r="L44" s="14">
        <v>1952.4721311475409</v>
      </c>
      <c r="M44" s="17">
        <v>4881.1803278688521</v>
      </c>
      <c r="P44" s="1" t="s">
        <v>239</v>
      </c>
      <c r="Q44" s="1" t="s">
        <v>242</v>
      </c>
      <c r="R44" s="1" t="s">
        <v>624</v>
      </c>
      <c r="S44" s="1" t="s">
        <v>236</v>
      </c>
      <c r="T44" s="1" t="s">
        <v>388</v>
      </c>
      <c r="U44" s="1" t="s">
        <v>365</v>
      </c>
      <c r="V44" s="1" t="s">
        <v>353</v>
      </c>
      <c r="W44" s="1" t="s">
        <v>399</v>
      </c>
      <c r="X44" s="1" t="s">
        <v>340</v>
      </c>
      <c r="Z44" s="1">
        <v>36</v>
      </c>
      <c r="AA44" s="1" t="s">
        <v>435</v>
      </c>
      <c r="AB44" s="1" t="s">
        <v>367</v>
      </c>
      <c r="AC44" s="1" t="s">
        <v>321</v>
      </c>
      <c r="AD44" s="1" t="s">
        <v>333</v>
      </c>
      <c r="AE44" s="1" t="s">
        <v>436</v>
      </c>
      <c r="AF44" s="1" t="s">
        <v>367</v>
      </c>
      <c r="AG44" s="1" t="s">
        <v>321</v>
      </c>
      <c r="AH44" s="1" t="s">
        <v>333</v>
      </c>
      <c r="AI44" s="1" t="s">
        <v>436</v>
      </c>
      <c r="AJ44" s="1" t="s">
        <v>270</v>
      </c>
      <c r="AL44" s="1" t="s">
        <v>623</v>
      </c>
    </row>
    <row r="45" spans="1:38" s="1" customFormat="1" ht="50.1" customHeight="1">
      <c r="A45" s="1" t="s">
        <v>44</v>
      </c>
      <c r="B45" s="1" t="s">
        <v>45</v>
      </c>
      <c r="C45" s="1" t="s">
        <v>53</v>
      </c>
      <c r="D45" s="1" t="s">
        <v>54</v>
      </c>
      <c r="E45" s="20" t="s">
        <v>136</v>
      </c>
      <c r="F45" s="1" t="s">
        <v>137</v>
      </c>
      <c r="H45" s="11">
        <v>0.05</v>
      </c>
      <c r="I45" s="14">
        <v>1179.3334426229508</v>
      </c>
      <c r="J45" s="14">
        <v>1250.8081967213113</v>
      </c>
      <c r="K45" s="14">
        <v>1322.2829508196721</v>
      </c>
      <c r="L45" s="14">
        <v>1429.4950819672131</v>
      </c>
      <c r="M45" s="17">
        <v>3573.7377049180327</v>
      </c>
      <c r="P45" s="1" t="s">
        <v>239</v>
      </c>
      <c r="Q45" s="1" t="s">
        <v>241</v>
      </c>
      <c r="R45" s="1" t="s">
        <v>624</v>
      </c>
      <c r="S45" s="1" t="s">
        <v>236</v>
      </c>
      <c r="T45" s="1" t="s">
        <v>382</v>
      </c>
      <c r="U45" s="1" t="s">
        <v>352</v>
      </c>
      <c r="V45" s="1" t="s">
        <v>353</v>
      </c>
      <c r="W45" s="1" t="s">
        <v>354</v>
      </c>
      <c r="X45" s="1" t="s">
        <v>340</v>
      </c>
      <c r="Z45" s="1">
        <v>36</v>
      </c>
      <c r="AA45" s="1" t="s">
        <v>437</v>
      </c>
      <c r="AB45" s="1" t="s">
        <v>356</v>
      </c>
      <c r="AC45" s="1" t="s">
        <v>321</v>
      </c>
      <c r="AD45" s="1" t="s">
        <v>357</v>
      </c>
      <c r="AE45" s="1" t="s">
        <v>438</v>
      </c>
      <c r="AF45" s="1" t="s">
        <v>356</v>
      </c>
      <c r="AG45" s="1" t="s">
        <v>321</v>
      </c>
      <c r="AH45" s="1" t="s">
        <v>357</v>
      </c>
      <c r="AI45" s="1" t="s">
        <v>438</v>
      </c>
      <c r="AJ45" s="1" t="s">
        <v>270</v>
      </c>
      <c r="AL45" s="1" t="s">
        <v>623</v>
      </c>
    </row>
    <row r="46" spans="1:38" s="1" customFormat="1" ht="50.1" customHeight="1">
      <c r="A46" s="1" t="s">
        <v>44</v>
      </c>
      <c r="B46" s="1" t="s">
        <v>45</v>
      </c>
      <c r="C46" s="1" t="s">
        <v>53</v>
      </c>
      <c r="D46" s="1" t="s">
        <v>54</v>
      </c>
      <c r="E46" s="20" t="s">
        <v>138</v>
      </c>
      <c r="F46" s="1" t="s">
        <v>139</v>
      </c>
      <c r="H46" s="11">
        <v>0.04</v>
      </c>
      <c r="I46" s="14">
        <v>1438.2049180327872</v>
      </c>
      <c r="J46" s="14">
        <v>1525.3688524590164</v>
      </c>
      <c r="K46" s="14">
        <v>1612.532786885246</v>
      </c>
      <c r="L46" s="14">
        <v>1743.2786885245905</v>
      </c>
      <c r="M46" s="17">
        <v>4358.1967213114758</v>
      </c>
      <c r="P46" s="1" t="s">
        <v>234</v>
      </c>
      <c r="Q46" s="1" t="s">
        <v>241</v>
      </c>
      <c r="R46" s="1" t="s">
        <v>238</v>
      </c>
      <c r="S46" s="1" t="s">
        <v>236</v>
      </c>
      <c r="T46" s="1" t="s">
        <v>385</v>
      </c>
      <c r="U46" s="1" t="s">
        <v>360</v>
      </c>
      <c r="V46" s="1" t="s">
        <v>353</v>
      </c>
      <c r="W46" s="1" t="s">
        <v>354</v>
      </c>
      <c r="X46" s="1" t="s">
        <v>340</v>
      </c>
      <c r="Z46" s="1">
        <v>36</v>
      </c>
      <c r="AA46" s="1" t="s">
        <v>439</v>
      </c>
      <c r="AB46" s="1" t="s">
        <v>362</v>
      </c>
      <c r="AC46" s="1" t="s">
        <v>321</v>
      </c>
      <c r="AD46" s="1" t="s">
        <v>283</v>
      </c>
      <c r="AE46" s="1" t="s">
        <v>440</v>
      </c>
      <c r="AF46" s="1" t="s">
        <v>362</v>
      </c>
      <c r="AG46" s="1" t="s">
        <v>321</v>
      </c>
      <c r="AH46" s="1" t="s">
        <v>283</v>
      </c>
      <c r="AI46" s="1" t="s">
        <v>440</v>
      </c>
      <c r="AJ46" s="1" t="s">
        <v>270</v>
      </c>
      <c r="AL46" s="1" t="s">
        <v>623</v>
      </c>
    </row>
    <row r="47" spans="1:38" s="1" customFormat="1" ht="50.1" customHeight="1">
      <c r="A47" s="1" t="s">
        <v>44</v>
      </c>
      <c r="B47" s="1" t="s">
        <v>45</v>
      </c>
      <c r="C47" s="1" t="s">
        <v>53</v>
      </c>
      <c r="D47" s="1" t="s">
        <v>54</v>
      </c>
      <c r="E47" s="20" t="s">
        <v>140</v>
      </c>
      <c r="F47" s="1" t="s">
        <v>141</v>
      </c>
      <c r="H47" s="11">
        <v>0.02</v>
      </c>
      <c r="I47" s="14">
        <v>1869.6718032786887</v>
      </c>
      <c r="J47" s="14">
        <v>1982.9852459016392</v>
      </c>
      <c r="K47" s="14">
        <v>2096.29868852459</v>
      </c>
      <c r="L47" s="14">
        <v>2266.2688524590167</v>
      </c>
      <c r="M47" s="17">
        <v>5665.6721311475412</v>
      </c>
      <c r="P47" s="1" t="s">
        <v>234</v>
      </c>
      <c r="Q47" s="1" t="s">
        <v>241</v>
      </c>
      <c r="R47" s="1" t="s">
        <v>235</v>
      </c>
      <c r="S47" s="1" t="s">
        <v>236</v>
      </c>
      <c r="T47" s="1" t="s">
        <v>388</v>
      </c>
      <c r="U47" s="1" t="s">
        <v>365</v>
      </c>
      <c r="V47" s="1" t="s">
        <v>353</v>
      </c>
      <c r="W47" s="1" t="s">
        <v>354</v>
      </c>
      <c r="X47" s="1" t="s">
        <v>340</v>
      </c>
      <c r="Z47" s="1">
        <v>36</v>
      </c>
      <c r="AA47" s="1" t="s">
        <v>441</v>
      </c>
      <c r="AB47" s="1" t="s">
        <v>367</v>
      </c>
      <c r="AC47" s="1" t="s">
        <v>321</v>
      </c>
      <c r="AD47" s="1" t="s">
        <v>333</v>
      </c>
      <c r="AE47" s="1" t="s">
        <v>442</v>
      </c>
      <c r="AF47" s="1" t="s">
        <v>367</v>
      </c>
      <c r="AG47" s="1" t="s">
        <v>321</v>
      </c>
      <c r="AH47" s="1" t="s">
        <v>333</v>
      </c>
      <c r="AI47" s="1" t="s">
        <v>442</v>
      </c>
      <c r="AJ47" s="1" t="s">
        <v>270</v>
      </c>
      <c r="AL47" s="1" t="s">
        <v>623</v>
      </c>
    </row>
    <row r="48" spans="1:38" s="1" customFormat="1" ht="50.1" customHeight="1">
      <c r="A48" s="1" t="s">
        <v>44</v>
      </c>
      <c r="B48" s="1" t="s">
        <v>45</v>
      </c>
      <c r="C48" s="1" t="s">
        <v>53</v>
      </c>
      <c r="D48" s="1" t="s">
        <v>54</v>
      </c>
      <c r="E48" s="20" t="s">
        <v>142</v>
      </c>
      <c r="F48" s="1" t="s">
        <v>143</v>
      </c>
      <c r="H48" s="11">
        <v>0.03</v>
      </c>
      <c r="I48" s="14">
        <v>1395.0560655737704</v>
      </c>
      <c r="J48" s="14">
        <v>1479.6049180327866</v>
      </c>
      <c r="K48" s="14">
        <v>1564.153770491803</v>
      </c>
      <c r="L48" s="14">
        <v>1690.9770491803276</v>
      </c>
      <c r="M48" s="17">
        <v>4227.442622950819</v>
      </c>
      <c r="P48" s="1" t="s">
        <v>234</v>
      </c>
      <c r="Q48" s="1" t="s">
        <v>241</v>
      </c>
      <c r="R48" s="1" t="s">
        <v>237</v>
      </c>
      <c r="S48" s="1" t="s">
        <v>236</v>
      </c>
      <c r="T48" s="1" t="s">
        <v>382</v>
      </c>
      <c r="U48" s="1" t="s">
        <v>352</v>
      </c>
      <c r="V48" s="1" t="s">
        <v>353</v>
      </c>
      <c r="W48" s="1" t="s">
        <v>354</v>
      </c>
      <c r="X48" s="1" t="s">
        <v>340</v>
      </c>
      <c r="Z48" s="1">
        <v>36</v>
      </c>
      <c r="AA48" s="1" t="s">
        <v>443</v>
      </c>
      <c r="AB48" s="1" t="s">
        <v>356</v>
      </c>
      <c r="AC48" s="1" t="s">
        <v>321</v>
      </c>
      <c r="AD48" s="1" t="s">
        <v>357</v>
      </c>
      <c r="AE48" s="1" t="s">
        <v>444</v>
      </c>
      <c r="AF48" s="1" t="s">
        <v>356</v>
      </c>
      <c r="AG48" s="1" t="s">
        <v>321</v>
      </c>
      <c r="AH48" s="1" t="s">
        <v>357</v>
      </c>
      <c r="AI48" s="1" t="s">
        <v>444</v>
      </c>
      <c r="AJ48" s="1" t="s">
        <v>270</v>
      </c>
      <c r="AL48" s="1" t="s">
        <v>623</v>
      </c>
    </row>
    <row r="49" spans="1:38" s="1" customFormat="1" ht="50.1" customHeight="1">
      <c r="A49" s="1" t="s">
        <v>44</v>
      </c>
      <c r="B49" s="1" t="s">
        <v>45</v>
      </c>
      <c r="C49" s="1" t="s">
        <v>53</v>
      </c>
      <c r="D49" s="1" t="s">
        <v>54</v>
      </c>
      <c r="E49" s="20" t="s">
        <v>144</v>
      </c>
      <c r="F49" s="1" t="s">
        <v>145</v>
      </c>
      <c r="H49" s="11">
        <v>0.02</v>
      </c>
      <c r="I49" s="14">
        <v>1725.8459016393444</v>
      </c>
      <c r="J49" s="14">
        <v>1830.4426229508197</v>
      </c>
      <c r="K49" s="14">
        <v>1935.0393442622951</v>
      </c>
      <c r="L49" s="14">
        <v>2091.9344262295085</v>
      </c>
      <c r="M49" s="17">
        <v>5229.8360655737706</v>
      </c>
      <c r="P49" s="1" t="s">
        <v>234</v>
      </c>
      <c r="Q49" s="1" t="s">
        <v>241</v>
      </c>
      <c r="R49" s="1" t="s">
        <v>237</v>
      </c>
      <c r="S49" s="1" t="s">
        <v>236</v>
      </c>
      <c r="T49" s="1" t="s">
        <v>385</v>
      </c>
      <c r="U49" s="1" t="s">
        <v>360</v>
      </c>
      <c r="V49" s="1" t="s">
        <v>353</v>
      </c>
      <c r="W49" s="1" t="s">
        <v>354</v>
      </c>
      <c r="X49" s="1" t="s">
        <v>340</v>
      </c>
      <c r="Z49" s="1">
        <v>36</v>
      </c>
      <c r="AA49" s="1" t="s">
        <v>445</v>
      </c>
      <c r="AB49" s="1" t="s">
        <v>362</v>
      </c>
      <c r="AC49" s="1" t="s">
        <v>321</v>
      </c>
      <c r="AD49" s="1" t="s">
        <v>283</v>
      </c>
      <c r="AE49" s="1" t="s">
        <v>446</v>
      </c>
      <c r="AF49" s="1" t="s">
        <v>362</v>
      </c>
      <c r="AG49" s="1" t="s">
        <v>321</v>
      </c>
      <c r="AH49" s="1" t="s">
        <v>283</v>
      </c>
      <c r="AI49" s="1" t="s">
        <v>446</v>
      </c>
      <c r="AJ49" s="1" t="s">
        <v>270</v>
      </c>
      <c r="AL49" s="1" t="s">
        <v>623</v>
      </c>
    </row>
    <row r="50" spans="1:38" s="1" customFormat="1" ht="50.1" customHeight="1">
      <c r="A50" s="1" t="s">
        <v>44</v>
      </c>
      <c r="B50" s="1" t="s">
        <v>45</v>
      </c>
      <c r="C50" s="1" t="s">
        <v>53</v>
      </c>
      <c r="D50" s="1" t="s">
        <v>54</v>
      </c>
      <c r="E50" s="20" t="s">
        <v>146</v>
      </c>
      <c r="F50" s="1" t="s">
        <v>147</v>
      </c>
      <c r="H50" s="11">
        <v>0.01</v>
      </c>
      <c r="I50" s="14">
        <v>2243.5996721311481</v>
      </c>
      <c r="J50" s="14">
        <v>2379.5754098360658</v>
      </c>
      <c r="K50" s="14">
        <v>2515.5511475409839</v>
      </c>
      <c r="L50" s="14">
        <v>2719.5147540983612</v>
      </c>
      <c r="M50" s="17">
        <v>6798.7868852459023</v>
      </c>
      <c r="P50" s="1" t="s">
        <v>234</v>
      </c>
      <c r="Q50" s="1" t="s">
        <v>241</v>
      </c>
      <c r="R50" s="1" t="s">
        <v>237</v>
      </c>
      <c r="S50" s="1" t="s">
        <v>236</v>
      </c>
      <c r="T50" s="1" t="s">
        <v>388</v>
      </c>
      <c r="U50" s="1" t="s">
        <v>365</v>
      </c>
      <c r="V50" s="1" t="s">
        <v>353</v>
      </c>
      <c r="W50" s="1" t="s">
        <v>354</v>
      </c>
      <c r="X50" s="1" t="s">
        <v>340</v>
      </c>
      <c r="Z50" s="1">
        <v>36</v>
      </c>
      <c r="AA50" s="1" t="s">
        <v>447</v>
      </c>
      <c r="AB50" s="1" t="s">
        <v>367</v>
      </c>
      <c r="AC50" s="1" t="s">
        <v>321</v>
      </c>
      <c r="AD50" s="1" t="s">
        <v>333</v>
      </c>
      <c r="AE50" s="1" t="s">
        <v>448</v>
      </c>
      <c r="AF50" s="1" t="s">
        <v>367</v>
      </c>
      <c r="AG50" s="1" t="s">
        <v>321</v>
      </c>
      <c r="AH50" s="1" t="s">
        <v>333</v>
      </c>
      <c r="AI50" s="1" t="s">
        <v>448</v>
      </c>
      <c r="AJ50" s="1" t="s">
        <v>270</v>
      </c>
      <c r="AL50" s="1" t="s">
        <v>623</v>
      </c>
    </row>
    <row r="51" spans="1:38" s="1" customFormat="1" ht="50.1" customHeight="1">
      <c r="A51" s="1" t="s">
        <v>44</v>
      </c>
      <c r="B51" s="1" t="s">
        <v>45</v>
      </c>
      <c r="C51" s="1" t="s">
        <v>40</v>
      </c>
      <c r="D51" s="1" t="s">
        <v>55</v>
      </c>
      <c r="E51" s="20" t="s">
        <v>148</v>
      </c>
      <c r="F51" s="1" t="s">
        <v>149</v>
      </c>
      <c r="H51" s="11">
        <v>0</v>
      </c>
      <c r="I51" s="14">
        <v>79.492131147540988</v>
      </c>
      <c r="J51" s="14">
        <v>84.309836065573762</v>
      </c>
      <c r="K51" s="14">
        <v>89.127540983606551</v>
      </c>
      <c r="L51" s="14">
        <v>96.35409836065574</v>
      </c>
      <c r="M51" s="17">
        <v>240.88524590163934</v>
      </c>
      <c r="P51" s="1" t="s">
        <v>234</v>
      </c>
      <c r="Q51" s="1" t="s">
        <v>241</v>
      </c>
      <c r="R51" s="1" t="s">
        <v>235</v>
      </c>
      <c r="S51" s="1" t="s">
        <v>236</v>
      </c>
      <c r="T51" s="1" t="s">
        <v>449</v>
      </c>
      <c r="Y51" s="1" t="s">
        <v>41</v>
      </c>
      <c r="Z51" s="1">
        <v>12</v>
      </c>
      <c r="AA51" s="1" t="s">
        <v>450</v>
      </c>
      <c r="AE51" s="1" t="s">
        <v>451</v>
      </c>
      <c r="AF51" s="1" t="s">
        <v>452</v>
      </c>
      <c r="AG51" s="1" t="s">
        <v>336</v>
      </c>
      <c r="AH51" s="1" t="s">
        <v>453</v>
      </c>
      <c r="AI51" s="1" t="s">
        <v>451</v>
      </c>
      <c r="AJ51" s="1" t="s">
        <v>270</v>
      </c>
      <c r="AL51" s="1" t="s">
        <v>623</v>
      </c>
    </row>
    <row r="52" spans="1:38" s="1" customFormat="1" ht="50.1" customHeight="1">
      <c r="A52" s="1" t="s">
        <v>44</v>
      </c>
      <c r="B52" s="1" t="s">
        <v>45</v>
      </c>
      <c r="C52" s="1" t="s">
        <v>40</v>
      </c>
      <c r="D52" s="1" t="s">
        <v>55</v>
      </c>
      <c r="E52" s="20" t="s">
        <v>150</v>
      </c>
      <c r="F52" s="1" t="s">
        <v>151</v>
      </c>
      <c r="H52" s="11">
        <v>0</v>
      </c>
      <c r="I52" s="14">
        <v>117.52327868852461</v>
      </c>
      <c r="J52" s="14">
        <v>124.64590163934427</v>
      </c>
      <c r="K52" s="14">
        <v>131.76852459016393</v>
      </c>
      <c r="L52" s="14">
        <v>142.45245901639348</v>
      </c>
      <c r="M52" s="17">
        <v>356.13114754098365</v>
      </c>
      <c r="P52" s="1" t="s">
        <v>234</v>
      </c>
      <c r="Q52" s="1" t="s">
        <v>241</v>
      </c>
      <c r="R52" s="1" t="s">
        <v>238</v>
      </c>
      <c r="S52" s="1" t="s">
        <v>236</v>
      </c>
      <c r="T52" s="1" t="s">
        <v>454</v>
      </c>
      <c r="Y52" s="1" t="s">
        <v>41</v>
      </c>
      <c r="Z52" s="1">
        <v>12</v>
      </c>
      <c r="AA52" s="1" t="s">
        <v>455</v>
      </c>
      <c r="AE52" s="1" t="s">
        <v>456</v>
      </c>
      <c r="AF52" s="1" t="s">
        <v>457</v>
      </c>
      <c r="AG52" s="1" t="s">
        <v>458</v>
      </c>
      <c r="AH52" s="1" t="s">
        <v>459</v>
      </c>
      <c r="AI52" s="1" t="s">
        <v>456</v>
      </c>
      <c r="AJ52" s="1" t="s">
        <v>270</v>
      </c>
      <c r="AL52" s="1" t="s">
        <v>623</v>
      </c>
    </row>
    <row r="53" spans="1:38" s="1" customFormat="1" ht="50.1" customHeight="1">
      <c r="A53" s="1" t="s">
        <v>44</v>
      </c>
      <c r="B53" s="1" t="s">
        <v>45</v>
      </c>
      <c r="C53" s="1" t="s">
        <v>40</v>
      </c>
      <c r="D53" s="1" t="s">
        <v>55</v>
      </c>
      <c r="E53" s="20" t="s">
        <v>152</v>
      </c>
      <c r="F53" s="1" t="s">
        <v>153</v>
      </c>
      <c r="H53" s="11">
        <v>0</v>
      </c>
      <c r="I53" s="14">
        <v>138.26459016393443</v>
      </c>
      <c r="J53" s="14">
        <v>146.64426229508197</v>
      </c>
      <c r="K53" s="14">
        <v>155.02393442622952</v>
      </c>
      <c r="L53" s="14">
        <v>167.59344262295085</v>
      </c>
      <c r="M53" s="17">
        <v>418.98360655737707</v>
      </c>
      <c r="P53" s="1" t="s">
        <v>234</v>
      </c>
      <c r="Q53" s="1" t="s">
        <v>241</v>
      </c>
      <c r="R53" s="1" t="s">
        <v>235</v>
      </c>
      <c r="S53" s="1" t="s">
        <v>236</v>
      </c>
      <c r="T53" s="1" t="s">
        <v>460</v>
      </c>
      <c r="Y53" s="1" t="s">
        <v>41</v>
      </c>
      <c r="Z53" s="1">
        <v>12</v>
      </c>
      <c r="AA53" s="1" t="s">
        <v>461</v>
      </c>
      <c r="AE53" s="1" t="s">
        <v>462</v>
      </c>
      <c r="AF53" s="1" t="s">
        <v>463</v>
      </c>
      <c r="AG53" s="1" t="s">
        <v>464</v>
      </c>
      <c r="AH53" s="1" t="s">
        <v>465</v>
      </c>
      <c r="AI53" s="1" t="s">
        <v>462</v>
      </c>
      <c r="AJ53" s="1" t="s">
        <v>270</v>
      </c>
      <c r="AL53" s="1" t="s">
        <v>623</v>
      </c>
    </row>
    <row r="54" spans="1:38" s="1" customFormat="1" ht="50.1" customHeight="1">
      <c r="A54" s="1" t="s">
        <v>44</v>
      </c>
      <c r="B54" s="1" t="s">
        <v>45</v>
      </c>
      <c r="C54" s="1" t="s">
        <v>40</v>
      </c>
      <c r="D54" s="1" t="s">
        <v>55</v>
      </c>
      <c r="E54" s="20" t="s">
        <v>154</v>
      </c>
      <c r="F54" s="1" t="s">
        <v>155</v>
      </c>
      <c r="H54" s="11">
        <v>0</v>
      </c>
      <c r="I54" s="14">
        <v>207.39147540983609</v>
      </c>
      <c r="J54" s="14">
        <v>219.96065573770491</v>
      </c>
      <c r="K54" s="14">
        <v>232.52983606557379</v>
      </c>
      <c r="L54" s="14">
        <v>251.38360655737708</v>
      </c>
      <c r="M54" s="17">
        <v>628.45901639344265</v>
      </c>
      <c r="P54" s="1" t="s">
        <v>234</v>
      </c>
      <c r="Q54" s="1" t="s">
        <v>241</v>
      </c>
      <c r="R54" s="1" t="s">
        <v>235</v>
      </c>
      <c r="S54" s="1" t="s">
        <v>236</v>
      </c>
      <c r="T54" s="1" t="s">
        <v>466</v>
      </c>
      <c r="Y54" s="1" t="s">
        <v>41</v>
      </c>
      <c r="Z54" s="1">
        <v>12</v>
      </c>
      <c r="AA54" s="1" t="s">
        <v>467</v>
      </c>
      <c r="AE54" s="1" t="s">
        <v>468</v>
      </c>
      <c r="AI54" s="1" t="s">
        <v>468</v>
      </c>
      <c r="AJ54" s="1" t="s">
        <v>270</v>
      </c>
      <c r="AL54" s="1" t="s">
        <v>623</v>
      </c>
    </row>
    <row r="55" spans="1:38" s="1" customFormat="1" ht="50.1" customHeight="1">
      <c r="A55" s="1" t="s">
        <v>44</v>
      </c>
      <c r="B55" s="1" t="s">
        <v>45</v>
      </c>
      <c r="C55" s="1" t="s">
        <v>40</v>
      </c>
      <c r="D55" s="1" t="s">
        <v>56</v>
      </c>
      <c r="E55" s="20" t="s">
        <v>156</v>
      </c>
      <c r="F55" s="1" t="s">
        <v>157</v>
      </c>
      <c r="H55" s="11">
        <v>0</v>
      </c>
      <c r="I55" s="14">
        <v>103.69573770491805</v>
      </c>
      <c r="J55" s="14">
        <v>109.98032786885246</v>
      </c>
      <c r="K55" s="14">
        <v>116.26491803278689</v>
      </c>
      <c r="L55" s="14">
        <v>125.69180327868854</v>
      </c>
      <c r="M55" s="17">
        <v>314.22950819672133</v>
      </c>
      <c r="P55" s="1" t="s">
        <v>234</v>
      </c>
      <c r="Q55" s="1" t="s">
        <v>241</v>
      </c>
      <c r="R55" s="1" t="s">
        <v>235</v>
      </c>
      <c r="S55" s="1" t="s">
        <v>236</v>
      </c>
      <c r="T55" s="1" t="s">
        <v>469</v>
      </c>
      <c r="Z55" s="1">
        <v>12</v>
      </c>
      <c r="AA55" s="1" t="s">
        <v>470</v>
      </c>
      <c r="AE55" s="1" t="s">
        <v>471</v>
      </c>
      <c r="AF55" s="1" t="s">
        <v>472</v>
      </c>
      <c r="AG55" s="1" t="s">
        <v>337</v>
      </c>
      <c r="AH55" s="1" t="s">
        <v>473</v>
      </c>
      <c r="AI55" s="1" t="s">
        <v>474</v>
      </c>
      <c r="AJ55" s="1" t="s">
        <v>269</v>
      </c>
      <c r="AL55" s="1" t="s">
        <v>623</v>
      </c>
    </row>
    <row r="56" spans="1:38" s="1" customFormat="1" ht="50.1" customHeight="1">
      <c r="A56" s="1" t="s">
        <v>44</v>
      </c>
      <c r="B56" s="1" t="s">
        <v>45</v>
      </c>
      <c r="C56" s="1" t="s">
        <v>40</v>
      </c>
      <c r="D56" s="1" t="s">
        <v>57</v>
      </c>
      <c r="E56" s="20" t="s">
        <v>158</v>
      </c>
      <c r="F56" s="1" t="s">
        <v>159</v>
      </c>
      <c r="H56" s="11">
        <v>0</v>
      </c>
      <c r="I56" s="14">
        <v>12.096393442622951</v>
      </c>
      <c r="J56" s="14">
        <v>12.82950819672131</v>
      </c>
      <c r="K56" s="14">
        <v>13.562622950819671</v>
      </c>
      <c r="L56" s="14">
        <v>14.662295081967214</v>
      </c>
      <c r="M56" s="17">
        <v>36.655737704918032</v>
      </c>
      <c r="P56" s="1" t="s">
        <v>234</v>
      </c>
      <c r="Q56" s="1" t="s">
        <v>241</v>
      </c>
      <c r="R56" s="1" t="s">
        <v>235</v>
      </c>
      <c r="S56" s="1" t="s">
        <v>245</v>
      </c>
      <c r="T56" s="1" t="s">
        <v>475</v>
      </c>
      <c r="Y56" s="1" t="s">
        <v>57</v>
      </c>
      <c r="Z56" s="1">
        <v>12</v>
      </c>
      <c r="AA56" s="1" t="s">
        <v>476</v>
      </c>
      <c r="AB56" s="1" t="s">
        <v>253</v>
      </c>
      <c r="AC56" s="1" t="s">
        <v>255</v>
      </c>
      <c r="AD56" s="1" t="s">
        <v>477</v>
      </c>
      <c r="AE56" s="1" t="s">
        <v>329</v>
      </c>
      <c r="AF56" s="1" t="s">
        <v>275</v>
      </c>
      <c r="AG56" s="1" t="s">
        <v>247</v>
      </c>
      <c r="AH56" s="1" t="s">
        <v>259</v>
      </c>
      <c r="AI56" s="1" t="s">
        <v>335</v>
      </c>
      <c r="AJ56" s="1" t="s">
        <v>302</v>
      </c>
      <c r="AL56" s="1" t="s">
        <v>623</v>
      </c>
    </row>
    <row r="57" spans="1:38" s="1" customFormat="1" ht="50.1" customHeight="1">
      <c r="A57" s="1" t="s">
        <v>44</v>
      </c>
      <c r="B57" s="1" t="s">
        <v>45</v>
      </c>
      <c r="C57" s="1" t="s">
        <v>40</v>
      </c>
      <c r="D57" s="1" t="s">
        <v>43</v>
      </c>
      <c r="E57" s="20" t="s">
        <v>160</v>
      </c>
      <c r="F57" s="1" t="s">
        <v>161</v>
      </c>
      <c r="H57" s="11">
        <v>0</v>
      </c>
      <c r="I57" s="14">
        <v>12.096393442622951</v>
      </c>
      <c r="J57" s="14">
        <v>12.82950819672131</v>
      </c>
      <c r="K57" s="14">
        <v>13.562622950819671</v>
      </c>
      <c r="L57" s="14">
        <v>14.662295081967214</v>
      </c>
      <c r="M57" s="17">
        <v>36.655737704918032</v>
      </c>
      <c r="P57" s="1" t="s">
        <v>240</v>
      </c>
      <c r="Q57" s="1" t="s">
        <v>241</v>
      </c>
      <c r="R57" s="1" t="s">
        <v>624</v>
      </c>
      <c r="S57" s="1" t="s">
        <v>245</v>
      </c>
      <c r="T57" s="1" t="s">
        <v>478</v>
      </c>
      <c r="U57" s="1" t="s">
        <v>397</v>
      </c>
      <c r="V57" s="1" t="s">
        <v>398</v>
      </c>
      <c r="W57" s="1" t="s">
        <v>399</v>
      </c>
      <c r="X57" s="1" t="s">
        <v>479</v>
      </c>
      <c r="Y57" s="1" t="s">
        <v>41</v>
      </c>
      <c r="Z57" s="1">
        <v>12</v>
      </c>
      <c r="AA57" s="1" t="s">
        <v>480</v>
      </c>
      <c r="AB57" s="1" t="s">
        <v>253</v>
      </c>
      <c r="AC57" s="1" t="s">
        <v>255</v>
      </c>
      <c r="AD57" s="1" t="s">
        <v>477</v>
      </c>
      <c r="AE57" s="1" t="s">
        <v>264</v>
      </c>
      <c r="AF57" s="1" t="s">
        <v>275</v>
      </c>
      <c r="AG57" s="1" t="s">
        <v>247</v>
      </c>
      <c r="AH57" s="1" t="s">
        <v>259</v>
      </c>
      <c r="AI57" s="1" t="s">
        <v>319</v>
      </c>
      <c r="AJ57" s="1" t="s">
        <v>302</v>
      </c>
      <c r="AL57" s="1" t="s">
        <v>623</v>
      </c>
    </row>
    <row r="58" spans="1:38" s="1" customFormat="1" ht="50.1" customHeight="1">
      <c r="A58" s="1" t="s">
        <v>44</v>
      </c>
      <c r="B58" s="1" t="s">
        <v>45</v>
      </c>
      <c r="C58" s="1" t="s">
        <v>40</v>
      </c>
      <c r="D58" s="1" t="s">
        <v>58</v>
      </c>
      <c r="E58" s="20" t="s">
        <v>162</v>
      </c>
      <c r="F58" s="1" t="s">
        <v>163</v>
      </c>
      <c r="H58" s="11">
        <v>0</v>
      </c>
      <c r="I58" s="14">
        <v>138.26459016393443</v>
      </c>
      <c r="J58" s="14">
        <v>146.64426229508197</v>
      </c>
      <c r="K58" s="14">
        <v>155.02393442622952</v>
      </c>
      <c r="L58" s="14">
        <v>167.59344262295085</v>
      </c>
      <c r="M58" s="17">
        <v>418.98360655737707</v>
      </c>
      <c r="P58" s="1" t="s">
        <v>234</v>
      </c>
      <c r="Q58" s="1" t="s">
        <v>241</v>
      </c>
      <c r="R58" s="1" t="s">
        <v>238</v>
      </c>
      <c r="S58" s="1" t="s">
        <v>245</v>
      </c>
      <c r="T58" s="1" t="s">
        <v>481</v>
      </c>
      <c r="Y58" s="1" t="s">
        <v>482</v>
      </c>
      <c r="Z58" s="1">
        <v>12</v>
      </c>
      <c r="AA58" s="1" t="s">
        <v>483</v>
      </c>
      <c r="AB58" s="1" t="s">
        <v>324</v>
      </c>
      <c r="AC58" s="1" t="s">
        <v>295</v>
      </c>
      <c r="AD58" s="1" t="s">
        <v>484</v>
      </c>
      <c r="AE58" s="1" t="s">
        <v>291</v>
      </c>
      <c r="AF58" s="1" t="s">
        <v>316</v>
      </c>
      <c r="AG58" s="1" t="s">
        <v>281</v>
      </c>
      <c r="AH58" s="1" t="s">
        <v>268</v>
      </c>
      <c r="AI58" s="1" t="s">
        <v>485</v>
      </c>
      <c r="AJ58" s="1" t="s">
        <v>248</v>
      </c>
      <c r="AL58" s="1" t="s">
        <v>623</v>
      </c>
    </row>
    <row r="59" spans="1:38" s="1" customFormat="1" ht="50.1" customHeight="1">
      <c r="A59" s="1" t="s">
        <v>44</v>
      </c>
      <c r="B59" s="1" t="s">
        <v>45</v>
      </c>
      <c r="C59" s="1" t="s">
        <v>40</v>
      </c>
      <c r="D59" s="1" t="s">
        <v>59</v>
      </c>
      <c r="E59" s="20" t="s">
        <v>164</v>
      </c>
      <c r="F59" s="1" t="s">
        <v>165</v>
      </c>
      <c r="H59" s="11">
        <v>0.13</v>
      </c>
      <c r="I59" s="14">
        <v>719.10786885245909</v>
      </c>
      <c r="J59" s="14">
        <v>762.69016393442621</v>
      </c>
      <c r="K59" s="14">
        <v>806.27245901639344</v>
      </c>
      <c r="L59" s="14">
        <v>871.64590163934429</v>
      </c>
      <c r="M59" s="17">
        <v>2179.1147540983607</v>
      </c>
      <c r="P59" s="1" t="s">
        <v>234</v>
      </c>
      <c r="Q59" s="1" t="s">
        <v>241</v>
      </c>
      <c r="R59" s="1" t="s">
        <v>238</v>
      </c>
      <c r="S59" s="1" t="s">
        <v>245</v>
      </c>
      <c r="T59" s="1" t="s">
        <v>486</v>
      </c>
      <c r="Y59" s="1" t="s">
        <v>487</v>
      </c>
      <c r="Z59" s="1">
        <v>12</v>
      </c>
      <c r="AA59" s="1" t="s">
        <v>488</v>
      </c>
      <c r="AE59" s="1" t="s">
        <v>489</v>
      </c>
      <c r="AF59" s="1" t="s">
        <v>490</v>
      </c>
      <c r="AG59" s="1" t="s">
        <v>491</v>
      </c>
      <c r="AH59" s="1" t="s">
        <v>492</v>
      </c>
      <c r="AI59" s="1" t="s">
        <v>330</v>
      </c>
      <c r="AJ59" s="1" t="s">
        <v>301</v>
      </c>
      <c r="AL59" s="1" t="s">
        <v>623</v>
      </c>
    </row>
    <row r="60" spans="1:38" s="1" customFormat="1" ht="50.1" customHeight="1">
      <c r="A60" s="1" t="s">
        <v>44</v>
      </c>
      <c r="B60" s="1" t="s">
        <v>45</v>
      </c>
      <c r="C60" s="1" t="s">
        <v>40</v>
      </c>
      <c r="D60" s="1" t="s">
        <v>59</v>
      </c>
      <c r="E60" s="20" t="s">
        <v>166</v>
      </c>
      <c r="F60" s="1" t="s">
        <v>167</v>
      </c>
      <c r="H60" s="11">
        <v>0</v>
      </c>
      <c r="I60" s="14">
        <v>1093.1222950819672</v>
      </c>
      <c r="J60" s="14">
        <v>1159.372131147541</v>
      </c>
      <c r="K60" s="14">
        <v>1225.6219672131149</v>
      </c>
      <c r="L60" s="14">
        <v>1324.9967213114755</v>
      </c>
      <c r="M60" s="17">
        <v>3312.4918032786886</v>
      </c>
      <c r="N60" s="1" t="s">
        <v>233</v>
      </c>
      <c r="O60" s="1">
        <v>321200366</v>
      </c>
      <c r="P60" s="1" t="s">
        <v>243</v>
      </c>
      <c r="Q60" s="1" t="s">
        <v>241</v>
      </c>
      <c r="R60" s="1" t="s">
        <v>624</v>
      </c>
      <c r="S60" s="1" t="s">
        <v>245</v>
      </c>
      <c r="T60" s="1" t="s">
        <v>493</v>
      </c>
      <c r="Y60" s="1" t="s">
        <v>487</v>
      </c>
      <c r="Z60" s="1">
        <v>12</v>
      </c>
      <c r="AA60" s="1" t="s">
        <v>494</v>
      </c>
      <c r="AE60" s="1" t="s">
        <v>297</v>
      </c>
      <c r="AF60" s="1" t="s">
        <v>495</v>
      </c>
      <c r="AG60" s="1" t="s">
        <v>332</v>
      </c>
      <c r="AH60" s="1" t="s">
        <v>323</v>
      </c>
      <c r="AI60" s="1" t="s">
        <v>311</v>
      </c>
      <c r="AJ60" s="1" t="s">
        <v>301</v>
      </c>
      <c r="AL60" s="1" t="s">
        <v>623</v>
      </c>
    </row>
    <row r="61" spans="1:38" s="1" customFormat="1" ht="50.1" customHeight="1">
      <c r="A61" s="1" t="s">
        <v>44</v>
      </c>
      <c r="B61" s="1" t="s">
        <v>45</v>
      </c>
      <c r="C61" s="1" t="s">
        <v>40</v>
      </c>
      <c r="D61" s="1" t="s">
        <v>59</v>
      </c>
      <c r="E61" s="20" t="s">
        <v>168</v>
      </c>
      <c r="F61" s="1" t="s">
        <v>169</v>
      </c>
      <c r="H61" s="11">
        <v>0.42</v>
      </c>
      <c r="I61" s="14">
        <v>1222.4714754098359</v>
      </c>
      <c r="J61" s="14">
        <v>1296.5606557377048</v>
      </c>
      <c r="K61" s="14">
        <v>1370.6498360655737</v>
      </c>
      <c r="L61" s="14">
        <v>1481.783606557377</v>
      </c>
      <c r="M61" s="17">
        <v>3704.4590163934422</v>
      </c>
      <c r="P61" s="1" t="s">
        <v>239</v>
      </c>
      <c r="Q61" s="1" t="s">
        <v>242</v>
      </c>
      <c r="R61" s="1" t="s">
        <v>624</v>
      </c>
      <c r="S61" s="1" t="s">
        <v>245</v>
      </c>
      <c r="T61" s="1" t="s">
        <v>496</v>
      </c>
      <c r="Y61" s="1" t="s">
        <v>487</v>
      </c>
      <c r="Z61" s="1">
        <v>12</v>
      </c>
      <c r="AA61" s="1" t="s">
        <v>497</v>
      </c>
      <c r="AE61" s="1" t="s">
        <v>498</v>
      </c>
      <c r="AF61" s="1" t="s">
        <v>338</v>
      </c>
      <c r="AG61" s="1" t="s">
        <v>499</v>
      </c>
      <c r="AH61" s="1" t="s">
        <v>500</v>
      </c>
      <c r="AI61" s="1" t="s">
        <v>501</v>
      </c>
      <c r="AJ61" s="1" t="s">
        <v>301</v>
      </c>
      <c r="AL61" s="1" t="s">
        <v>623</v>
      </c>
    </row>
    <row r="62" spans="1:38" s="1" customFormat="1" ht="50.1" customHeight="1">
      <c r="A62" s="1" t="s">
        <v>44</v>
      </c>
      <c r="B62" s="1" t="s">
        <v>60</v>
      </c>
      <c r="C62" s="1" t="s">
        <v>61</v>
      </c>
      <c r="D62" s="1" t="s">
        <v>61</v>
      </c>
      <c r="E62" s="20" t="s">
        <v>170</v>
      </c>
      <c r="F62" s="1" t="s">
        <v>171</v>
      </c>
      <c r="H62" s="11">
        <v>0</v>
      </c>
      <c r="I62" s="14">
        <v>423.42786885245903</v>
      </c>
      <c r="J62" s="14">
        <v>449.09016393442619</v>
      </c>
      <c r="K62" s="14">
        <v>474.75245901639346</v>
      </c>
      <c r="L62" s="14">
        <v>513.24590163934431</v>
      </c>
      <c r="M62" s="17">
        <v>1283.1147540983607</v>
      </c>
      <c r="P62" s="1" t="s">
        <v>244</v>
      </c>
      <c r="Q62" s="1" t="s">
        <v>241</v>
      </c>
      <c r="R62" s="1" t="s">
        <v>235</v>
      </c>
      <c r="S62" s="1" t="s">
        <v>245</v>
      </c>
      <c r="T62" s="1" t="s">
        <v>348</v>
      </c>
      <c r="U62" s="1" t="s">
        <v>502</v>
      </c>
      <c r="V62" s="1" t="s">
        <v>503</v>
      </c>
      <c r="W62" s="1" t="s">
        <v>504</v>
      </c>
      <c r="X62" s="1" t="s">
        <v>505</v>
      </c>
      <c r="Y62" s="1" t="s">
        <v>340</v>
      </c>
      <c r="Z62" s="1">
        <v>24</v>
      </c>
      <c r="AA62" s="1" t="s">
        <v>506</v>
      </c>
      <c r="AB62" s="1" t="s">
        <v>350</v>
      </c>
      <c r="AC62" s="1" t="s">
        <v>286</v>
      </c>
      <c r="AD62" s="1" t="s">
        <v>256</v>
      </c>
      <c r="AE62" s="1" t="s">
        <v>507</v>
      </c>
      <c r="AF62" s="1" t="s">
        <v>350</v>
      </c>
      <c r="AG62" s="1" t="s">
        <v>286</v>
      </c>
      <c r="AH62" s="1" t="s">
        <v>256</v>
      </c>
      <c r="AI62" s="1" t="s">
        <v>507</v>
      </c>
      <c r="AJ62" s="1" t="s">
        <v>270</v>
      </c>
      <c r="AL62" s="1" t="s">
        <v>623</v>
      </c>
    </row>
    <row r="63" spans="1:38" s="1" customFormat="1" ht="50.1" customHeight="1">
      <c r="A63" s="1" t="s">
        <v>44</v>
      </c>
      <c r="B63" s="1" t="s">
        <v>60</v>
      </c>
      <c r="C63" s="1" t="s">
        <v>62</v>
      </c>
      <c r="D63" s="1" t="s">
        <v>62</v>
      </c>
      <c r="E63" s="20" t="s">
        <v>172</v>
      </c>
      <c r="F63" s="1" t="s">
        <v>173</v>
      </c>
      <c r="H63" s="11">
        <v>0</v>
      </c>
      <c r="I63" s="14">
        <v>207.39147540983609</v>
      </c>
      <c r="J63" s="14">
        <v>219.96065573770491</v>
      </c>
      <c r="K63" s="14">
        <v>232.52983606557379</v>
      </c>
      <c r="L63" s="14">
        <v>251.38360655737708</v>
      </c>
      <c r="M63" s="17">
        <v>628.45901639344265</v>
      </c>
      <c r="P63" s="1" t="s">
        <v>234</v>
      </c>
      <c r="Q63" s="1" t="s">
        <v>241</v>
      </c>
      <c r="R63" s="1" t="s">
        <v>235</v>
      </c>
      <c r="S63" s="1" t="s">
        <v>236</v>
      </c>
      <c r="T63" s="1" t="s">
        <v>508</v>
      </c>
      <c r="U63" s="1" t="s">
        <v>502</v>
      </c>
      <c r="V63" s="1" t="s">
        <v>503</v>
      </c>
      <c r="W63" s="1" t="s">
        <v>509</v>
      </c>
      <c r="X63" s="1" t="s">
        <v>505</v>
      </c>
      <c r="Y63" s="1" t="s">
        <v>479</v>
      </c>
      <c r="Z63" s="1">
        <v>24</v>
      </c>
      <c r="AA63" s="1" t="s">
        <v>510</v>
      </c>
      <c r="AE63" s="1" t="s">
        <v>273</v>
      </c>
      <c r="AF63" s="1" t="s">
        <v>511</v>
      </c>
      <c r="AG63" s="1" t="s">
        <v>512</v>
      </c>
      <c r="AH63" s="1" t="s">
        <v>513</v>
      </c>
      <c r="AI63" s="1" t="s">
        <v>273</v>
      </c>
      <c r="AJ63" s="1" t="s">
        <v>270</v>
      </c>
      <c r="AL63" s="1" t="s">
        <v>623</v>
      </c>
    </row>
    <row r="64" spans="1:38" s="1" customFormat="1" ht="50.1" customHeight="1">
      <c r="A64" s="1" t="s">
        <v>44</v>
      </c>
      <c r="B64" s="1" t="s">
        <v>60</v>
      </c>
      <c r="C64" s="1" t="s">
        <v>62</v>
      </c>
      <c r="D64" s="1" t="s">
        <v>62</v>
      </c>
      <c r="E64" s="20" t="s">
        <v>174</v>
      </c>
      <c r="F64" s="1" t="s">
        <v>175</v>
      </c>
      <c r="H64" s="11">
        <v>0</v>
      </c>
      <c r="I64" s="14">
        <v>328.3662295081968</v>
      </c>
      <c r="J64" s="14">
        <v>348.2672131147541</v>
      </c>
      <c r="K64" s="14">
        <v>368.16819672131152</v>
      </c>
      <c r="L64" s="14">
        <v>398.01967213114762</v>
      </c>
      <c r="M64" s="17">
        <v>995.04918032786895</v>
      </c>
      <c r="N64" s="1" t="s">
        <v>174</v>
      </c>
      <c r="O64" s="1">
        <v>317601561</v>
      </c>
      <c r="P64" s="1" t="s">
        <v>244</v>
      </c>
      <c r="Q64" s="1" t="s">
        <v>241</v>
      </c>
      <c r="R64" s="1" t="s">
        <v>238</v>
      </c>
      <c r="S64" s="1" t="s">
        <v>236</v>
      </c>
      <c r="T64" s="1" t="s">
        <v>514</v>
      </c>
      <c r="U64" s="1" t="s">
        <v>515</v>
      </c>
      <c r="V64" s="1" t="s">
        <v>503</v>
      </c>
      <c r="W64" s="1" t="s">
        <v>509</v>
      </c>
      <c r="X64" s="1" t="s">
        <v>505</v>
      </c>
      <c r="Y64" s="1" t="s">
        <v>479</v>
      </c>
      <c r="Z64" s="1">
        <v>24</v>
      </c>
      <c r="AA64" s="1" t="s">
        <v>516</v>
      </c>
      <c r="AE64" s="1" t="s">
        <v>517</v>
      </c>
      <c r="AF64" s="1" t="s">
        <v>274</v>
      </c>
      <c r="AG64" s="1" t="s">
        <v>518</v>
      </c>
      <c r="AH64" s="1" t="s">
        <v>326</v>
      </c>
      <c r="AI64" s="1" t="s">
        <v>517</v>
      </c>
      <c r="AJ64" s="1" t="s">
        <v>270</v>
      </c>
      <c r="AL64" s="1" t="s">
        <v>623</v>
      </c>
    </row>
    <row r="65" spans="1:38" s="1" customFormat="1" ht="50.1" customHeight="1">
      <c r="A65" s="1" t="s">
        <v>44</v>
      </c>
      <c r="B65" s="1" t="s">
        <v>60</v>
      </c>
      <c r="C65" s="1" t="s">
        <v>62</v>
      </c>
      <c r="D65" s="1" t="s">
        <v>62</v>
      </c>
      <c r="E65" s="20" t="s">
        <v>176</v>
      </c>
      <c r="F65" s="1" t="s">
        <v>177</v>
      </c>
      <c r="H65" s="11">
        <v>0</v>
      </c>
      <c r="I65" s="14">
        <v>483.90983606557381</v>
      </c>
      <c r="J65" s="14">
        <v>513.23770491803282</v>
      </c>
      <c r="K65" s="14">
        <v>542.56557377049182</v>
      </c>
      <c r="L65" s="14">
        <v>586.55737704918045</v>
      </c>
      <c r="M65" s="17">
        <v>1466.3934426229509</v>
      </c>
      <c r="N65" s="1" t="s">
        <v>176</v>
      </c>
      <c r="O65" s="1">
        <v>317601562</v>
      </c>
      <c r="P65" s="1" t="s">
        <v>243</v>
      </c>
      <c r="Q65" s="1" t="s">
        <v>241</v>
      </c>
      <c r="R65" s="1" t="s">
        <v>624</v>
      </c>
      <c r="S65" s="1" t="s">
        <v>236</v>
      </c>
      <c r="T65" s="1" t="s">
        <v>519</v>
      </c>
      <c r="U65" s="1" t="s">
        <v>520</v>
      </c>
      <c r="V65" s="1" t="s">
        <v>503</v>
      </c>
      <c r="W65" s="1" t="s">
        <v>509</v>
      </c>
      <c r="X65" s="1" t="s">
        <v>521</v>
      </c>
      <c r="Y65" s="1" t="s">
        <v>479</v>
      </c>
      <c r="Z65" s="1">
        <v>24</v>
      </c>
      <c r="AA65" s="1" t="s">
        <v>522</v>
      </c>
      <c r="AE65" s="1" t="s">
        <v>272</v>
      </c>
      <c r="AF65" s="1" t="s">
        <v>523</v>
      </c>
      <c r="AG65" s="1" t="s">
        <v>524</v>
      </c>
      <c r="AH65" s="1" t="s">
        <v>525</v>
      </c>
      <c r="AI65" s="1" t="s">
        <v>272</v>
      </c>
      <c r="AJ65" s="1" t="s">
        <v>270</v>
      </c>
      <c r="AL65" s="1" t="s">
        <v>623</v>
      </c>
    </row>
    <row r="66" spans="1:38" s="1" customFormat="1" ht="50.1" customHeight="1">
      <c r="A66" s="1" t="s">
        <v>44</v>
      </c>
      <c r="B66" s="1" t="s">
        <v>60</v>
      </c>
      <c r="C66" s="1" t="s">
        <v>62</v>
      </c>
      <c r="D66" s="1" t="s">
        <v>62</v>
      </c>
      <c r="E66" s="20" t="s">
        <v>178</v>
      </c>
      <c r="F66" s="1" t="s">
        <v>179</v>
      </c>
      <c r="H66" s="11">
        <v>0</v>
      </c>
      <c r="I66" s="14">
        <v>639.44262295081978</v>
      </c>
      <c r="J66" s="14">
        <v>678.19672131147536</v>
      </c>
      <c r="K66" s="14">
        <v>716.95081967213116</v>
      </c>
      <c r="L66" s="14">
        <v>775.08196721311481</v>
      </c>
      <c r="M66" s="17">
        <v>1937.704918032787</v>
      </c>
      <c r="N66" s="1" t="s">
        <v>178</v>
      </c>
      <c r="O66" s="1">
        <v>317601563</v>
      </c>
      <c r="P66" s="1" t="s">
        <v>234</v>
      </c>
      <c r="Q66" s="1" t="s">
        <v>241</v>
      </c>
      <c r="R66" s="1" t="s">
        <v>238</v>
      </c>
      <c r="S66" s="1" t="s">
        <v>236</v>
      </c>
      <c r="T66" s="1" t="s">
        <v>526</v>
      </c>
      <c r="U66" s="1" t="s">
        <v>527</v>
      </c>
      <c r="V66" s="1" t="s">
        <v>503</v>
      </c>
      <c r="W66" s="1" t="s">
        <v>509</v>
      </c>
      <c r="X66" s="1" t="s">
        <v>521</v>
      </c>
      <c r="Y66" s="1" t="s">
        <v>479</v>
      </c>
      <c r="Z66" s="1">
        <v>24</v>
      </c>
      <c r="AA66" s="1" t="s">
        <v>528</v>
      </c>
      <c r="AE66" s="1" t="s">
        <v>529</v>
      </c>
      <c r="AF66" s="1" t="s">
        <v>530</v>
      </c>
      <c r="AG66" s="1" t="s">
        <v>277</v>
      </c>
      <c r="AH66" s="1" t="s">
        <v>531</v>
      </c>
      <c r="AI66" s="1" t="s">
        <v>529</v>
      </c>
      <c r="AJ66" s="1" t="s">
        <v>270</v>
      </c>
      <c r="AL66" s="1" t="s">
        <v>623</v>
      </c>
    </row>
    <row r="67" spans="1:38" s="1" customFormat="1" ht="50.1" customHeight="1">
      <c r="A67" s="1" t="s">
        <v>44</v>
      </c>
      <c r="B67" s="1" t="s">
        <v>60</v>
      </c>
      <c r="C67" s="1" t="s">
        <v>62</v>
      </c>
      <c r="D67" s="1" t="s">
        <v>62</v>
      </c>
      <c r="E67" s="20" t="s">
        <v>180</v>
      </c>
      <c r="F67" s="1" t="s">
        <v>181</v>
      </c>
      <c r="H67" s="11">
        <v>0</v>
      </c>
      <c r="I67" s="14">
        <v>725.85934426229517</v>
      </c>
      <c r="J67" s="14">
        <v>769.85081967213114</v>
      </c>
      <c r="K67" s="14">
        <v>813.84229508196722</v>
      </c>
      <c r="L67" s="14">
        <v>879.82950819672135</v>
      </c>
      <c r="M67" s="17">
        <v>2199.5737704918033</v>
      </c>
      <c r="N67" s="1" t="s">
        <v>180</v>
      </c>
      <c r="O67" s="1">
        <v>317601564</v>
      </c>
      <c r="P67" s="1" t="s">
        <v>244</v>
      </c>
      <c r="Q67" s="1" t="s">
        <v>241</v>
      </c>
      <c r="R67" s="1" t="s">
        <v>237</v>
      </c>
      <c r="S67" s="1" t="s">
        <v>236</v>
      </c>
      <c r="T67" s="1" t="s">
        <v>532</v>
      </c>
      <c r="U67" s="1" t="s">
        <v>397</v>
      </c>
      <c r="V67" s="1" t="s">
        <v>503</v>
      </c>
      <c r="W67" s="1" t="s">
        <v>509</v>
      </c>
      <c r="X67" s="1" t="s">
        <v>521</v>
      </c>
      <c r="Y67" s="1" t="s">
        <v>479</v>
      </c>
      <c r="Z67" s="1">
        <v>24</v>
      </c>
      <c r="AA67" s="1" t="s">
        <v>533</v>
      </c>
      <c r="AE67" s="1" t="s">
        <v>334</v>
      </c>
      <c r="AF67" s="1" t="s">
        <v>534</v>
      </c>
      <c r="AG67" s="1" t="s">
        <v>535</v>
      </c>
      <c r="AH67" s="1" t="s">
        <v>536</v>
      </c>
      <c r="AI67" s="1" t="s">
        <v>334</v>
      </c>
      <c r="AJ67" s="1" t="s">
        <v>270</v>
      </c>
      <c r="AL67" s="1" t="s">
        <v>623</v>
      </c>
    </row>
    <row r="68" spans="1:38" s="1" customFormat="1" ht="50.1" customHeight="1">
      <c r="A68" s="1" t="s">
        <v>44</v>
      </c>
      <c r="B68" s="1" t="s">
        <v>60</v>
      </c>
      <c r="C68" s="1" t="s">
        <v>62</v>
      </c>
      <c r="D68" s="1" t="s">
        <v>62</v>
      </c>
      <c r="E68" s="20" t="s">
        <v>182</v>
      </c>
      <c r="F68" s="1" t="s">
        <v>183</v>
      </c>
      <c r="H68" s="11">
        <v>0</v>
      </c>
      <c r="I68" s="14">
        <v>1036.9465573770492</v>
      </c>
      <c r="J68" s="14">
        <v>1099.7918032786886</v>
      </c>
      <c r="K68" s="14">
        <v>1162.6370491803279</v>
      </c>
      <c r="L68" s="14">
        <v>1256.904918032787</v>
      </c>
      <c r="M68" s="17">
        <v>3142.2622950819673</v>
      </c>
      <c r="N68" s="1" t="s">
        <v>182</v>
      </c>
      <c r="O68" s="1">
        <v>317601565</v>
      </c>
      <c r="P68" s="1" t="s">
        <v>244</v>
      </c>
      <c r="Q68" s="1" t="s">
        <v>241</v>
      </c>
      <c r="R68" s="1" t="s">
        <v>238</v>
      </c>
      <c r="S68" s="1" t="s">
        <v>236</v>
      </c>
      <c r="T68" s="1" t="s">
        <v>537</v>
      </c>
      <c r="U68" s="1" t="s">
        <v>352</v>
      </c>
      <c r="V68" s="1" t="s">
        <v>503</v>
      </c>
      <c r="W68" s="1" t="s">
        <v>509</v>
      </c>
      <c r="X68" s="1" t="s">
        <v>521</v>
      </c>
      <c r="Y68" s="1" t="s">
        <v>479</v>
      </c>
      <c r="Z68" s="1">
        <v>24</v>
      </c>
      <c r="AA68" s="1" t="s">
        <v>538</v>
      </c>
      <c r="AE68" s="1" t="s">
        <v>539</v>
      </c>
      <c r="AI68" s="1" t="s">
        <v>539</v>
      </c>
      <c r="AJ68" s="1" t="s">
        <v>270</v>
      </c>
      <c r="AL68" s="1" t="s">
        <v>623</v>
      </c>
    </row>
    <row r="69" spans="1:38" s="1" customFormat="1" ht="50.1" customHeight="1">
      <c r="A69" s="1" t="s">
        <v>44</v>
      </c>
      <c r="B69" s="1" t="s">
        <v>60</v>
      </c>
      <c r="C69" s="1" t="s">
        <v>62</v>
      </c>
      <c r="D69" s="1" t="s">
        <v>62</v>
      </c>
      <c r="E69" s="20" t="s">
        <v>184</v>
      </c>
      <c r="F69" s="1" t="s">
        <v>185</v>
      </c>
      <c r="H69" s="11">
        <v>0</v>
      </c>
      <c r="I69" s="14">
        <v>535.7577049180328</v>
      </c>
      <c r="J69" s="14">
        <v>568.22786885245898</v>
      </c>
      <c r="K69" s="14">
        <v>600.69803278688528</v>
      </c>
      <c r="L69" s="14">
        <v>649.40327868852467</v>
      </c>
      <c r="M69" s="17">
        <v>1623.5081967213116</v>
      </c>
      <c r="N69" s="1" t="s">
        <v>184</v>
      </c>
      <c r="O69" s="1">
        <v>317601559</v>
      </c>
      <c r="P69" s="1" t="s">
        <v>234</v>
      </c>
      <c r="Q69" s="1" t="s">
        <v>241</v>
      </c>
      <c r="R69" s="1" t="s">
        <v>235</v>
      </c>
      <c r="S69" s="1" t="s">
        <v>236</v>
      </c>
      <c r="T69" s="1" t="s">
        <v>540</v>
      </c>
      <c r="U69" s="1" t="s">
        <v>520</v>
      </c>
      <c r="V69" s="1" t="s">
        <v>503</v>
      </c>
      <c r="W69" s="1" t="s">
        <v>504</v>
      </c>
      <c r="X69" s="1" t="s">
        <v>521</v>
      </c>
      <c r="Y69" s="1" t="s">
        <v>479</v>
      </c>
      <c r="Z69" s="1">
        <v>24</v>
      </c>
      <c r="AA69" s="1" t="s">
        <v>541</v>
      </c>
      <c r="AE69" s="1" t="s">
        <v>279</v>
      </c>
      <c r="AF69" s="1" t="s">
        <v>542</v>
      </c>
      <c r="AG69" s="1" t="s">
        <v>543</v>
      </c>
      <c r="AH69" s="1" t="s">
        <v>544</v>
      </c>
      <c r="AI69" s="1" t="s">
        <v>279</v>
      </c>
      <c r="AJ69" s="1" t="s">
        <v>270</v>
      </c>
      <c r="AL69" s="1" t="s">
        <v>623</v>
      </c>
    </row>
    <row r="70" spans="1:38" s="1" customFormat="1" ht="50.1" customHeight="1">
      <c r="A70" s="1" t="s">
        <v>44</v>
      </c>
      <c r="B70" s="1" t="s">
        <v>60</v>
      </c>
      <c r="C70" s="1" t="s">
        <v>62</v>
      </c>
      <c r="D70" s="1" t="s">
        <v>62</v>
      </c>
      <c r="E70" s="20" t="s">
        <v>186</v>
      </c>
      <c r="F70" s="1" t="s">
        <v>187</v>
      </c>
      <c r="H70" s="11">
        <v>0</v>
      </c>
      <c r="I70" s="14">
        <v>674.01147540983618</v>
      </c>
      <c r="J70" s="14">
        <v>714.86065573770497</v>
      </c>
      <c r="K70" s="14">
        <v>755.70983606557388</v>
      </c>
      <c r="L70" s="14">
        <v>816.98360655737724</v>
      </c>
      <c r="M70" s="17">
        <v>2042.4590163934429</v>
      </c>
      <c r="N70" s="1" t="s">
        <v>186</v>
      </c>
      <c r="O70" s="1">
        <v>317601560</v>
      </c>
      <c r="P70" s="1" t="s">
        <v>234</v>
      </c>
      <c r="Q70" s="1" t="s">
        <v>241</v>
      </c>
      <c r="R70" s="1" t="s">
        <v>235</v>
      </c>
      <c r="S70" s="1" t="s">
        <v>236</v>
      </c>
      <c r="T70" s="1" t="s">
        <v>545</v>
      </c>
      <c r="U70" s="1" t="s">
        <v>527</v>
      </c>
      <c r="V70" s="1" t="s">
        <v>503</v>
      </c>
      <c r="W70" s="1" t="s">
        <v>504</v>
      </c>
      <c r="X70" s="1" t="s">
        <v>521</v>
      </c>
      <c r="Y70" s="1" t="s">
        <v>479</v>
      </c>
      <c r="Z70" s="1">
        <v>24</v>
      </c>
      <c r="AA70" s="1" t="s">
        <v>546</v>
      </c>
      <c r="AE70" s="1" t="s">
        <v>313</v>
      </c>
      <c r="AF70" s="1" t="s">
        <v>547</v>
      </c>
      <c r="AG70" s="1" t="s">
        <v>548</v>
      </c>
      <c r="AH70" s="1" t="s">
        <v>549</v>
      </c>
      <c r="AI70" s="1" t="s">
        <v>313</v>
      </c>
      <c r="AJ70" s="1" t="s">
        <v>270</v>
      </c>
      <c r="AL70" s="1" t="s">
        <v>623</v>
      </c>
    </row>
    <row r="71" spans="1:38" s="1" customFormat="1" ht="50.1" customHeight="1">
      <c r="A71" s="1" t="s">
        <v>44</v>
      </c>
      <c r="B71" s="1" t="s">
        <v>60</v>
      </c>
      <c r="C71" s="1" t="s">
        <v>62</v>
      </c>
      <c r="D71" s="1" t="s">
        <v>62</v>
      </c>
      <c r="E71" s="20" t="s">
        <v>174</v>
      </c>
      <c r="F71" s="1" t="s">
        <v>188</v>
      </c>
      <c r="H71" s="11">
        <v>0</v>
      </c>
      <c r="I71" s="14">
        <v>328.3662295081968</v>
      </c>
      <c r="J71" s="14">
        <v>348.2672131147541</v>
      </c>
      <c r="K71" s="14">
        <v>368.16819672131152</v>
      </c>
      <c r="L71" s="14">
        <v>398.01967213114762</v>
      </c>
      <c r="M71" s="17">
        <v>995.04918032786895</v>
      </c>
      <c r="P71" s="1" t="s">
        <v>239</v>
      </c>
      <c r="Q71" s="1" t="s">
        <v>242</v>
      </c>
      <c r="R71" s="1" t="s">
        <v>624</v>
      </c>
      <c r="S71" s="1" t="s">
        <v>236</v>
      </c>
      <c r="T71" s="1" t="s">
        <v>514</v>
      </c>
      <c r="U71" s="1" t="s">
        <v>515</v>
      </c>
      <c r="V71" s="1" t="s">
        <v>503</v>
      </c>
      <c r="W71" s="1" t="s">
        <v>509</v>
      </c>
      <c r="X71" s="1" t="s">
        <v>521</v>
      </c>
      <c r="Y71" s="1" t="s">
        <v>479</v>
      </c>
      <c r="Z71" s="1">
        <v>24</v>
      </c>
      <c r="AA71" s="1" t="s">
        <v>550</v>
      </c>
      <c r="AE71" s="1" t="s">
        <v>290</v>
      </c>
      <c r="AL71" s="1" t="s">
        <v>623</v>
      </c>
    </row>
    <row r="72" spans="1:38" s="1" customFormat="1" ht="50.1" customHeight="1">
      <c r="A72" s="1" t="s">
        <v>44</v>
      </c>
      <c r="B72" s="1" t="s">
        <v>60</v>
      </c>
      <c r="C72" s="1" t="s">
        <v>62</v>
      </c>
      <c r="D72" s="1" t="s">
        <v>62</v>
      </c>
      <c r="E72" s="20" t="s">
        <v>176</v>
      </c>
      <c r="F72" s="1" t="s">
        <v>189</v>
      </c>
      <c r="H72" s="11">
        <v>0</v>
      </c>
      <c r="I72" s="14">
        <v>483.90983606557381</v>
      </c>
      <c r="J72" s="14">
        <v>513.23770491803282</v>
      </c>
      <c r="K72" s="14">
        <v>542.56557377049182</v>
      </c>
      <c r="L72" s="14">
        <v>586.55737704918045</v>
      </c>
      <c r="M72" s="17">
        <v>1466.3934426229509</v>
      </c>
      <c r="P72" s="1" t="s">
        <v>239</v>
      </c>
      <c r="Q72" s="1" t="s">
        <v>242</v>
      </c>
      <c r="R72" s="1" t="s">
        <v>624</v>
      </c>
      <c r="S72" s="1" t="s">
        <v>236</v>
      </c>
      <c r="T72" s="1" t="s">
        <v>519</v>
      </c>
      <c r="U72" s="1" t="s">
        <v>520</v>
      </c>
      <c r="V72" s="1" t="s">
        <v>503</v>
      </c>
      <c r="W72" s="1" t="s">
        <v>509</v>
      </c>
      <c r="X72" s="1" t="s">
        <v>521</v>
      </c>
      <c r="Y72" s="1" t="s">
        <v>479</v>
      </c>
      <c r="Z72" s="1">
        <v>24</v>
      </c>
      <c r="AA72" s="1" t="s">
        <v>551</v>
      </c>
      <c r="AE72" s="1" t="s">
        <v>552</v>
      </c>
      <c r="AL72" s="1" t="s">
        <v>623</v>
      </c>
    </row>
    <row r="73" spans="1:38" s="1" customFormat="1" ht="50.1" customHeight="1">
      <c r="A73" s="1" t="s">
        <v>44</v>
      </c>
      <c r="B73" s="1" t="s">
        <v>60</v>
      </c>
      <c r="C73" s="1" t="s">
        <v>62</v>
      </c>
      <c r="D73" s="1" t="s">
        <v>62</v>
      </c>
      <c r="E73" s="20" t="s">
        <v>178</v>
      </c>
      <c r="F73" s="1" t="s">
        <v>190</v>
      </c>
      <c r="H73" s="11">
        <v>0</v>
      </c>
      <c r="I73" s="14">
        <v>639.44262295081978</v>
      </c>
      <c r="J73" s="14">
        <v>678.19672131147536</v>
      </c>
      <c r="K73" s="14">
        <v>716.95081967213116</v>
      </c>
      <c r="L73" s="14">
        <v>775.08196721311481</v>
      </c>
      <c r="M73" s="17">
        <v>1937.704918032787</v>
      </c>
      <c r="P73" s="1" t="s">
        <v>240</v>
      </c>
      <c r="Q73" s="1" t="s">
        <v>242</v>
      </c>
      <c r="R73" s="1" t="s">
        <v>624</v>
      </c>
      <c r="S73" s="1" t="s">
        <v>236</v>
      </c>
      <c r="AL73" s="1" t="s">
        <v>623</v>
      </c>
    </row>
    <row r="74" spans="1:38" s="1" customFormat="1" ht="50.1" customHeight="1">
      <c r="A74" s="1" t="s">
        <v>44</v>
      </c>
      <c r="B74" s="1" t="s">
        <v>60</v>
      </c>
      <c r="C74" s="1" t="s">
        <v>62</v>
      </c>
      <c r="D74" s="1" t="s">
        <v>62</v>
      </c>
      <c r="E74" s="20" t="s">
        <v>180</v>
      </c>
      <c r="F74" s="1" t="s">
        <v>191</v>
      </c>
      <c r="H74" s="11">
        <v>0</v>
      </c>
      <c r="I74" s="14">
        <v>725.85934426229517</v>
      </c>
      <c r="J74" s="14">
        <v>769.85081967213114</v>
      </c>
      <c r="K74" s="14">
        <v>813.84229508196722</v>
      </c>
      <c r="L74" s="14">
        <v>879.82950819672135</v>
      </c>
      <c r="M74" s="17">
        <v>2199.5737704918033</v>
      </c>
      <c r="P74" s="1" t="s">
        <v>239</v>
      </c>
      <c r="Q74" s="1" t="s">
        <v>242</v>
      </c>
      <c r="R74" s="1" t="s">
        <v>624</v>
      </c>
      <c r="S74" s="1" t="s">
        <v>236</v>
      </c>
      <c r="T74" s="1" t="s">
        <v>532</v>
      </c>
      <c r="U74" s="1" t="s">
        <v>397</v>
      </c>
      <c r="V74" s="1" t="s">
        <v>503</v>
      </c>
      <c r="W74" s="1" t="s">
        <v>509</v>
      </c>
      <c r="X74" s="1" t="s">
        <v>521</v>
      </c>
      <c r="Y74" s="1" t="s">
        <v>479</v>
      </c>
      <c r="Z74" s="1">
        <v>24</v>
      </c>
      <c r="AA74" s="1" t="s">
        <v>553</v>
      </c>
      <c r="AE74" s="1" t="s">
        <v>554</v>
      </c>
      <c r="AL74" s="1" t="s">
        <v>623</v>
      </c>
    </row>
    <row r="75" spans="1:38" s="1" customFormat="1" ht="50.1" customHeight="1">
      <c r="A75" s="1" t="s">
        <v>44</v>
      </c>
      <c r="B75" s="1" t="s">
        <v>60</v>
      </c>
      <c r="C75" s="1" t="s">
        <v>62</v>
      </c>
      <c r="D75" s="1" t="s">
        <v>62</v>
      </c>
      <c r="E75" s="20" t="s">
        <v>182</v>
      </c>
      <c r="F75" s="1" t="s">
        <v>192</v>
      </c>
      <c r="H75" s="11">
        <v>0</v>
      </c>
      <c r="I75" s="14">
        <v>1036.9465573770492</v>
      </c>
      <c r="J75" s="14">
        <v>1099.7918032786886</v>
      </c>
      <c r="K75" s="14">
        <v>1162.6370491803279</v>
      </c>
      <c r="L75" s="14">
        <v>1256.904918032787</v>
      </c>
      <c r="M75" s="17">
        <v>3142.2622950819673</v>
      </c>
      <c r="P75" s="1" t="s">
        <v>239</v>
      </c>
      <c r="Q75" s="1" t="s">
        <v>242</v>
      </c>
      <c r="R75" s="1" t="s">
        <v>624</v>
      </c>
      <c r="S75" s="1" t="s">
        <v>236</v>
      </c>
      <c r="T75" s="1" t="s">
        <v>537</v>
      </c>
      <c r="U75" s="1" t="s">
        <v>352</v>
      </c>
      <c r="V75" s="1" t="s">
        <v>503</v>
      </c>
      <c r="W75" s="1" t="s">
        <v>509</v>
      </c>
      <c r="X75" s="1" t="s">
        <v>521</v>
      </c>
      <c r="Y75" s="1" t="s">
        <v>479</v>
      </c>
      <c r="Z75" s="1">
        <v>24</v>
      </c>
      <c r="AA75" s="1" t="s">
        <v>555</v>
      </c>
      <c r="AE75" s="1" t="s">
        <v>556</v>
      </c>
      <c r="AL75" s="1" t="s">
        <v>623</v>
      </c>
    </row>
    <row r="76" spans="1:38" s="1" customFormat="1" ht="50.1" customHeight="1">
      <c r="A76" s="1" t="s">
        <v>44</v>
      </c>
      <c r="B76" s="1" t="s">
        <v>60</v>
      </c>
      <c r="C76" s="1" t="s">
        <v>62</v>
      </c>
      <c r="D76" s="1" t="s">
        <v>62</v>
      </c>
      <c r="E76" s="20" t="s">
        <v>184</v>
      </c>
      <c r="F76" s="1" t="s">
        <v>193</v>
      </c>
      <c r="H76" s="11">
        <v>0</v>
      </c>
      <c r="I76" s="14">
        <v>535.7577049180328</v>
      </c>
      <c r="J76" s="14">
        <v>568.22786885245898</v>
      </c>
      <c r="K76" s="14">
        <v>600.69803278688528</v>
      </c>
      <c r="L76" s="14">
        <v>649.40327868852467</v>
      </c>
      <c r="M76" s="17">
        <v>1623.5081967213116</v>
      </c>
      <c r="P76" s="1" t="s">
        <v>239</v>
      </c>
      <c r="Q76" s="1" t="s">
        <v>242</v>
      </c>
      <c r="R76" s="1" t="s">
        <v>624</v>
      </c>
      <c r="S76" s="1" t="s">
        <v>236</v>
      </c>
      <c r="T76" s="1" t="s">
        <v>540</v>
      </c>
      <c r="U76" s="1" t="s">
        <v>520</v>
      </c>
      <c r="V76" s="1" t="s">
        <v>503</v>
      </c>
      <c r="W76" s="1" t="s">
        <v>504</v>
      </c>
      <c r="X76" s="1" t="s">
        <v>521</v>
      </c>
      <c r="Y76" s="1" t="s">
        <v>479</v>
      </c>
      <c r="Z76" s="1">
        <v>24</v>
      </c>
      <c r="AA76" s="1" t="s">
        <v>557</v>
      </c>
      <c r="AE76" s="1" t="s">
        <v>552</v>
      </c>
      <c r="AL76" s="1" t="s">
        <v>623</v>
      </c>
    </row>
    <row r="77" spans="1:38" s="1" customFormat="1" ht="50.1" customHeight="1">
      <c r="A77" s="1" t="s">
        <v>44</v>
      </c>
      <c r="B77" s="1" t="s">
        <v>60</v>
      </c>
      <c r="C77" s="1" t="s">
        <v>62</v>
      </c>
      <c r="D77" s="1" t="s">
        <v>62</v>
      </c>
      <c r="E77" s="20" t="s">
        <v>186</v>
      </c>
      <c r="F77" s="1" t="s">
        <v>194</v>
      </c>
      <c r="H77" s="11">
        <v>0</v>
      </c>
      <c r="I77" s="14">
        <v>674.01147540983618</v>
      </c>
      <c r="J77" s="14">
        <v>714.86065573770497</v>
      </c>
      <c r="K77" s="14">
        <v>755.70983606557388</v>
      </c>
      <c r="L77" s="14">
        <v>816.98360655737724</v>
      </c>
      <c r="M77" s="17">
        <v>2042.4590163934429</v>
      </c>
      <c r="P77" s="1" t="s">
        <v>239</v>
      </c>
      <c r="Q77" s="1" t="s">
        <v>242</v>
      </c>
      <c r="R77" s="1" t="s">
        <v>624</v>
      </c>
      <c r="S77" s="1" t="s">
        <v>236</v>
      </c>
      <c r="T77" s="1" t="s">
        <v>545</v>
      </c>
      <c r="U77" s="1" t="s">
        <v>527</v>
      </c>
      <c r="V77" s="1" t="s">
        <v>503</v>
      </c>
      <c r="W77" s="1" t="s">
        <v>504</v>
      </c>
      <c r="Y77" s="1" t="s">
        <v>479</v>
      </c>
      <c r="Z77" s="1">
        <v>24</v>
      </c>
      <c r="AA77" s="1" t="s">
        <v>558</v>
      </c>
      <c r="AE77" s="1" t="s">
        <v>307</v>
      </c>
      <c r="AL77" s="1" t="s">
        <v>623</v>
      </c>
    </row>
    <row r="78" spans="1:38" s="1" customFormat="1" ht="50.1" customHeight="1">
      <c r="A78" s="1" t="s">
        <v>44</v>
      </c>
      <c r="B78" s="1" t="s">
        <v>60</v>
      </c>
      <c r="C78" s="1" t="s">
        <v>62</v>
      </c>
      <c r="D78" s="1" t="s">
        <v>62</v>
      </c>
      <c r="E78" s="20" t="s">
        <v>195</v>
      </c>
      <c r="F78" s="1" t="s">
        <v>196</v>
      </c>
      <c r="H78" s="11">
        <v>0</v>
      </c>
      <c r="I78" s="14">
        <v>355.53442622950826</v>
      </c>
      <c r="J78" s="14">
        <v>377.08196721311475</v>
      </c>
      <c r="K78" s="14">
        <v>398.62950819672136</v>
      </c>
      <c r="L78" s="14">
        <v>430.95081967213122</v>
      </c>
      <c r="M78" s="17">
        <v>1077.377049180328</v>
      </c>
      <c r="P78" s="1" t="s">
        <v>239</v>
      </c>
      <c r="Q78" s="1" t="s">
        <v>241</v>
      </c>
      <c r="R78" s="1" t="s">
        <v>624</v>
      </c>
      <c r="S78" s="1" t="s">
        <v>236</v>
      </c>
      <c r="T78" s="1" t="s">
        <v>559</v>
      </c>
      <c r="U78" s="1" t="s">
        <v>520</v>
      </c>
      <c r="V78" s="1" t="s">
        <v>503</v>
      </c>
      <c r="W78" s="1" t="s">
        <v>509</v>
      </c>
      <c r="X78" s="1" t="s">
        <v>521</v>
      </c>
      <c r="Y78" s="1" t="s">
        <v>479</v>
      </c>
      <c r="Z78" s="1">
        <v>24</v>
      </c>
      <c r="AA78" s="1" t="s">
        <v>560</v>
      </c>
      <c r="AE78" s="1" t="s">
        <v>310</v>
      </c>
      <c r="AL78" s="1" t="s">
        <v>623</v>
      </c>
    </row>
    <row r="79" spans="1:38" s="1" customFormat="1" ht="50.1" customHeight="1">
      <c r="A79" s="1" t="s">
        <v>44</v>
      </c>
      <c r="B79" s="1" t="s">
        <v>60</v>
      </c>
      <c r="C79" s="1" t="s">
        <v>62</v>
      </c>
      <c r="D79" s="1" t="s">
        <v>62</v>
      </c>
      <c r="E79" s="20" t="s">
        <v>197</v>
      </c>
      <c r="F79" s="1" t="s">
        <v>198</v>
      </c>
      <c r="H79" s="11">
        <v>0</v>
      </c>
      <c r="I79" s="14">
        <v>444.40721311475414</v>
      </c>
      <c r="J79" s="14">
        <v>471.34098360655736</v>
      </c>
      <c r="K79" s="14">
        <v>498.27475409836069</v>
      </c>
      <c r="L79" s="14">
        <v>538.67540983606557</v>
      </c>
      <c r="M79" s="17">
        <v>1346.688524590164</v>
      </c>
      <c r="P79" s="1" t="s">
        <v>239</v>
      </c>
      <c r="Q79" s="1" t="s">
        <v>241</v>
      </c>
      <c r="R79" s="1" t="s">
        <v>624</v>
      </c>
      <c r="S79" s="1" t="s">
        <v>236</v>
      </c>
      <c r="T79" s="1" t="s">
        <v>561</v>
      </c>
      <c r="U79" s="1" t="s">
        <v>527</v>
      </c>
      <c r="V79" s="1" t="s">
        <v>503</v>
      </c>
      <c r="W79" s="1" t="s">
        <v>509</v>
      </c>
      <c r="X79" s="1" t="s">
        <v>521</v>
      </c>
      <c r="Y79" s="1" t="s">
        <v>479</v>
      </c>
      <c r="Z79" s="1">
        <v>24</v>
      </c>
      <c r="AA79" s="1" t="s">
        <v>562</v>
      </c>
      <c r="AE79" s="1" t="s">
        <v>563</v>
      </c>
      <c r="AL79" s="1" t="s">
        <v>623</v>
      </c>
    </row>
    <row r="80" spans="1:38" s="1" customFormat="1" ht="50.1" customHeight="1">
      <c r="A80" s="1" t="s">
        <v>44</v>
      </c>
      <c r="B80" s="1" t="s">
        <v>60</v>
      </c>
      <c r="C80" s="1" t="s">
        <v>62</v>
      </c>
      <c r="D80" s="1" t="s">
        <v>62</v>
      </c>
      <c r="E80" s="20" t="s">
        <v>199</v>
      </c>
      <c r="F80" s="1" t="s">
        <v>200</v>
      </c>
      <c r="H80" s="11">
        <v>0</v>
      </c>
      <c r="I80" s="14">
        <v>496.25508196721313</v>
      </c>
      <c r="J80" s="14">
        <v>526.33114754098358</v>
      </c>
      <c r="K80" s="14">
        <v>556.40721311475409</v>
      </c>
      <c r="L80" s="14">
        <v>601.5213114754099</v>
      </c>
      <c r="M80" s="17">
        <v>1503.8032786885246</v>
      </c>
      <c r="P80" s="1" t="s">
        <v>239</v>
      </c>
      <c r="Q80" s="1" t="s">
        <v>241</v>
      </c>
      <c r="R80" s="1" t="s">
        <v>624</v>
      </c>
      <c r="S80" s="1" t="s">
        <v>236</v>
      </c>
      <c r="T80" s="1" t="s">
        <v>564</v>
      </c>
      <c r="U80" s="1" t="s">
        <v>397</v>
      </c>
      <c r="V80" s="1" t="s">
        <v>503</v>
      </c>
      <c r="W80" s="1" t="s">
        <v>509</v>
      </c>
      <c r="X80" s="1" t="s">
        <v>521</v>
      </c>
      <c r="Y80" s="1" t="s">
        <v>479</v>
      </c>
      <c r="Z80" s="1">
        <v>24</v>
      </c>
      <c r="AA80" s="1" t="s">
        <v>565</v>
      </c>
      <c r="AE80" s="1" t="s">
        <v>566</v>
      </c>
      <c r="AL80" s="1" t="s">
        <v>623</v>
      </c>
    </row>
    <row r="81" spans="1:38" s="1" customFormat="1" ht="50.1" customHeight="1">
      <c r="A81" s="1" t="s">
        <v>44</v>
      </c>
      <c r="B81" s="1" t="s">
        <v>60</v>
      </c>
      <c r="C81" s="1" t="s">
        <v>62</v>
      </c>
      <c r="D81" s="1" t="s">
        <v>62</v>
      </c>
      <c r="E81" s="20" t="s">
        <v>201</v>
      </c>
      <c r="F81" s="1" t="s">
        <v>202</v>
      </c>
      <c r="H81" s="11">
        <v>0</v>
      </c>
      <c r="I81" s="14">
        <v>711.04721311475419</v>
      </c>
      <c r="J81" s="14">
        <v>754.14098360655737</v>
      </c>
      <c r="K81" s="14">
        <v>797.23475409836067</v>
      </c>
      <c r="L81" s="14">
        <v>861.87540983606561</v>
      </c>
      <c r="M81" s="17">
        <v>2154.688524590164</v>
      </c>
      <c r="P81" s="1" t="s">
        <v>240</v>
      </c>
      <c r="Q81" s="1" t="s">
        <v>241</v>
      </c>
      <c r="R81" s="1" t="s">
        <v>624</v>
      </c>
      <c r="S81" s="1" t="s">
        <v>236</v>
      </c>
      <c r="T81" s="1" t="s">
        <v>567</v>
      </c>
      <c r="U81" s="1" t="s">
        <v>352</v>
      </c>
      <c r="V81" s="1" t="s">
        <v>503</v>
      </c>
      <c r="W81" s="1" t="s">
        <v>509</v>
      </c>
      <c r="X81" s="1" t="s">
        <v>521</v>
      </c>
      <c r="Y81" s="1" t="s">
        <v>479</v>
      </c>
      <c r="Z81" s="1">
        <v>24</v>
      </c>
      <c r="AA81" s="1" t="s">
        <v>568</v>
      </c>
      <c r="AE81" s="1" t="s">
        <v>569</v>
      </c>
      <c r="AL81" s="1" t="s">
        <v>623</v>
      </c>
    </row>
    <row r="82" spans="1:38" s="1" customFormat="1" ht="50.1" customHeight="1">
      <c r="A82" s="1" t="s">
        <v>44</v>
      </c>
      <c r="B82" s="1" t="s">
        <v>60</v>
      </c>
      <c r="C82" s="1" t="s">
        <v>62</v>
      </c>
      <c r="D82" s="1" t="s">
        <v>62</v>
      </c>
      <c r="E82" s="20" t="s">
        <v>203</v>
      </c>
      <c r="F82" s="1" t="s">
        <v>204</v>
      </c>
      <c r="H82" s="11">
        <v>0</v>
      </c>
      <c r="I82" s="14">
        <v>962.87508196721319</v>
      </c>
      <c r="J82" s="14">
        <v>1021.2311475409836</v>
      </c>
      <c r="K82" s="14">
        <v>1079.5872131147541</v>
      </c>
      <c r="L82" s="14">
        <v>1167.1213114754098</v>
      </c>
      <c r="M82" s="17">
        <v>2917.8032786885246</v>
      </c>
      <c r="P82" s="1" t="s">
        <v>239</v>
      </c>
      <c r="Q82" s="1" t="s">
        <v>241</v>
      </c>
      <c r="R82" s="1" t="s">
        <v>624</v>
      </c>
      <c r="S82" s="1" t="s">
        <v>236</v>
      </c>
      <c r="T82" s="1" t="s">
        <v>570</v>
      </c>
      <c r="U82" s="1" t="s">
        <v>360</v>
      </c>
      <c r="V82" s="1" t="s">
        <v>503</v>
      </c>
      <c r="W82" s="1" t="s">
        <v>509</v>
      </c>
      <c r="X82" s="1" t="s">
        <v>521</v>
      </c>
      <c r="Y82" s="1" t="s">
        <v>479</v>
      </c>
      <c r="Z82" s="1">
        <v>24</v>
      </c>
      <c r="AA82" s="1" t="s">
        <v>571</v>
      </c>
      <c r="AE82" s="1" t="s">
        <v>572</v>
      </c>
      <c r="AL82" s="1" t="s">
        <v>623</v>
      </c>
    </row>
    <row r="83" spans="1:38" s="1" customFormat="1" ht="50.1" customHeight="1">
      <c r="A83" s="1" t="s">
        <v>44</v>
      </c>
      <c r="B83" s="1" t="s">
        <v>60</v>
      </c>
      <c r="C83" s="1" t="s">
        <v>63</v>
      </c>
      <c r="D83" s="1" t="s">
        <v>63</v>
      </c>
      <c r="E83" s="20" t="s">
        <v>205</v>
      </c>
      <c r="F83" s="1" t="s">
        <v>206</v>
      </c>
      <c r="H83" s="11">
        <v>0</v>
      </c>
      <c r="I83" s="14">
        <v>864.12393442622943</v>
      </c>
      <c r="J83" s="14">
        <v>916.49508196721297</v>
      </c>
      <c r="K83" s="14">
        <v>968.86622950819662</v>
      </c>
      <c r="L83" s="14">
        <v>1047.422950819672</v>
      </c>
      <c r="M83" s="17">
        <v>2618.5573770491801</v>
      </c>
      <c r="N83" s="1" t="s">
        <v>209</v>
      </c>
      <c r="O83" s="1">
        <v>317601544</v>
      </c>
      <c r="P83" s="1" t="s">
        <v>244</v>
      </c>
      <c r="Q83" s="1" t="s">
        <v>241</v>
      </c>
      <c r="R83" s="1" t="s">
        <v>235</v>
      </c>
      <c r="S83" s="1" t="s">
        <v>236</v>
      </c>
      <c r="T83" s="1" t="s">
        <v>573</v>
      </c>
      <c r="U83" s="1" t="s">
        <v>520</v>
      </c>
      <c r="V83" s="1" t="s">
        <v>574</v>
      </c>
      <c r="W83" s="1" t="s">
        <v>509</v>
      </c>
      <c r="X83" s="1" t="s">
        <v>521</v>
      </c>
      <c r="Y83" s="1" t="s">
        <v>479</v>
      </c>
      <c r="Z83" s="1">
        <v>24</v>
      </c>
      <c r="AA83" s="1" t="s">
        <v>575</v>
      </c>
      <c r="AB83" s="1" t="s">
        <v>312</v>
      </c>
      <c r="AC83" s="1" t="s">
        <v>316</v>
      </c>
      <c r="AD83" s="1" t="s">
        <v>576</v>
      </c>
      <c r="AE83" s="1" t="s">
        <v>577</v>
      </c>
      <c r="AF83" s="1" t="s">
        <v>312</v>
      </c>
      <c r="AG83" s="1" t="s">
        <v>316</v>
      </c>
      <c r="AH83" s="1" t="s">
        <v>576</v>
      </c>
      <c r="AI83" s="1" t="s">
        <v>577</v>
      </c>
      <c r="AJ83" s="1" t="s">
        <v>270</v>
      </c>
      <c r="AL83" s="1" t="s">
        <v>623</v>
      </c>
    </row>
    <row r="84" spans="1:38" s="1" customFormat="1" ht="50.1" customHeight="1">
      <c r="A84" s="1" t="s">
        <v>44</v>
      </c>
      <c r="B84" s="1" t="s">
        <v>60</v>
      </c>
      <c r="C84" s="1" t="s">
        <v>63</v>
      </c>
      <c r="D84" s="1" t="s">
        <v>63</v>
      </c>
      <c r="E84" s="20" t="s">
        <v>207</v>
      </c>
      <c r="F84" s="1" t="s">
        <v>208</v>
      </c>
      <c r="H84" s="11">
        <v>0</v>
      </c>
      <c r="I84" s="14">
        <v>1019.6675409836065</v>
      </c>
      <c r="J84" s="14">
        <v>1081.4655737704916</v>
      </c>
      <c r="K84" s="14">
        <v>1143.263606557377</v>
      </c>
      <c r="L84" s="14">
        <v>1235.9606557377049</v>
      </c>
      <c r="M84" s="17">
        <v>3089.9016393442621</v>
      </c>
      <c r="N84" s="1" t="s">
        <v>209</v>
      </c>
      <c r="O84" s="1">
        <v>317601544</v>
      </c>
      <c r="P84" s="1" t="s">
        <v>244</v>
      </c>
      <c r="Q84" s="1" t="s">
        <v>241</v>
      </c>
      <c r="R84" s="1" t="s">
        <v>237</v>
      </c>
      <c r="S84" s="1" t="s">
        <v>236</v>
      </c>
      <c r="T84" s="1" t="s">
        <v>578</v>
      </c>
      <c r="U84" s="1" t="s">
        <v>397</v>
      </c>
      <c r="V84" s="1" t="s">
        <v>574</v>
      </c>
      <c r="W84" s="1" t="s">
        <v>509</v>
      </c>
      <c r="X84" s="1" t="s">
        <v>521</v>
      </c>
      <c r="Y84" s="1" t="s">
        <v>479</v>
      </c>
      <c r="Z84" s="1">
        <v>24</v>
      </c>
      <c r="AA84" s="1" t="s">
        <v>579</v>
      </c>
      <c r="AB84" s="1" t="s">
        <v>580</v>
      </c>
      <c r="AC84" s="1" t="s">
        <v>325</v>
      </c>
      <c r="AD84" s="1" t="s">
        <v>581</v>
      </c>
      <c r="AE84" s="1" t="s">
        <v>582</v>
      </c>
      <c r="AF84" s="1" t="s">
        <v>580</v>
      </c>
      <c r="AG84" s="1" t="s">
        <v>325</v>
      </c>
      <c r="AH84" s="1" t="s">
        <v>581</v>
      </c>
      <c r="AI84" s="1" t="s">
        <v>582</v>
      </c>
      <c r="AJ84" s="1" t="s">
        <v>270</v>
      </c>
      <c r="AL84" s="1" t="s">
        <v>623</v>
      </c>
    </row>
    <row r="85" spans="1:38" s="1" customFormat="1" ht="50.1" customHeight="1">
      <c r="A85" s="1" t="s">
        <v>44</v>
      </c>
      <c r="B85" s="1" t="s">
        <v>60</v>
      </c>
      <c r="C85" s="1" t="s">
        <v>63</v>
      </c>
      <c r="D85" s="1" t="s">
        <v>63</v>
      </c>
      <c r="E85" s="20" t="s">
        <v>209</v>
      </c>
      <c r="F85" s="1" t="s">
        <v>210</v>
      </c>
      <c r="H85" s="11">
        <v>0.09</v>
      </c>
      <c r="I85" s="14">
        <v>891.69245901639351</v>
      </c>
      <c r="J85" s="14">
        <v>945.73442622950824</v>
      </c>
      <c r="K85" s="14">
        <v>999.77639344262298</v>
      </c>
      <c r="L85" s="14">
        <v>1080.8393442622953</v>
      </c>
      <c r="M85" s="17">
        <v>2702.0983606557379</v>
      </c>
      <c r="P85" s="1" t="s">
        <v>234</v>
      </c>
      <c r="Q85" s="1" t="s">
        <v>241</v>
      </c>
      <c r="R85" s="1" t="s">
        <v>237</v>
      </c>
      <c r="S85" s="1" t="s">
        <v>236</v>
      </c>
      <c r="T85" s="1" t="s">
        <v>583</v>
      </c>
      <c r="U85" s="1" t="s">
        <v>397</v>
      </c>
      <c r="V85" s="1" t="s">
        <v>574</v>
      </c>
      <c r="W85" s="1" t="s">
        <v>509</v>
      </c>
      <c r="X85" s="1" t="s">
        <v>521</v>
      </c>
      <c r="Y85" s="1" t="s">
        <v>479</v>
      </c>
      <c r="Z85" s="1">
        <v>24</v>
      </c>
      <c r="AA85" s="1" t="s">
        <v>584</v>
      </c>
      <c r="AE85" s="1" t="s">
        <v>585</v>
      </c>
      <c r="AI85" s="1" t="s">
        <v>586</v>
      </c>
      <c r="AJ85" s="1" t="s">
        <v>248</v>
      </c>
      <c r="AL85" s="1" t="s">
        <v>623</v>
      </c>
    </row>
    <row r="86" spans="1:38" s="1" customFormat="1" ht="50.1" customHeight="1">
      <c r="A86" s="1" t="s">
        <v>44</v>
      </c>
      <c r="B86" s="1" t="s">
        <v>60</v>
      </c>
      <c r="C86" s="1" t="s">
        <v>63</v>
      </c>
      <c r="D86" s="1" t="s">
        <v>63</v>
      </c>
      <c r="E86" s="20" t="s">
        <v>211</v>
      </c>
      <c r="F86" s="1" t="s">
        <v>212</v>
      </c>
      <c r="H86" s="11">
        <v>0.1</v>
      </c>
      <c r="I86" s="14">
        <v>1236.8616393442624</v>
      </c>
      <c r="J86" s="14">
        <v>1311.8229508196721</v>
      </c>
      <c r="K86" s="14">
        <v>1386.784262295082</v>
      </c>
      <c r="L86" s="14">
        <v>1499.2262295081969</v>
      </c>
      <c r="M86" s="17">
        <v>3748.0655737704919</v>
      </c>
      <c r="P86" s="1" t="s">
        <v>234</v>
      </c>
      <c r="Q86" s="1" t="s">
        <v>241</v>
      </c>
      <c r="R86" s="1" t="s">
        <v>237</v>
      </c>
      <c r="S86" s="1" t="s">
        <v>236</v>
      </c>
      <c r="T86" s="1" t="s">
        <v>587</v>
      </c>
      <c r="U86" s="1" t="s">
        <v>397</v>
      </c>
      <c r="V86" s="1" t="s">
        <v>574</v>
      </c>
      <c r="W86" s="1" t="s">
        <v>509</v>
      </c>
      <c r="X86" s="1" t="s">
        <v>521</v>
      </c>
      <c r="Y86" s="1" t="s">
        <v>340</v>
      </c>
      <c r="Z86" s="1">
        <v>24</v>
      </c>
      <c r="AA86" s="1" t="s">
        <v>588</v>
      </c>
      <c r="AE86" s="1" t="s">
        <v>589</v>
      </c>
      <c r="AI86" s="1" t="s">
        <v>590</v>
      </c>
      <c r="AJ86" s="1" t="s">
        <v>248</v>
      </c>
      <c r="AL86" s="1" t="s">
        <v>623</v>
      </c>
    </row>
    <row r="87" spans="1:38" s="1" customFormat="1" ht="50.1" customHeight="1">
      <c r="A87" s="1" t="s">
        <v>44</v>
      </c>
      <c r="B87" s="1" t="s">
        <v>60</v>
      </c>
      <c r="C87" s="1" t="s">
        <v>64</v>
      </c>
      <c r="D87" s="1" t="s">
        <v>64</v>
      </c>
      <c r="E87" s="20" t="s">
        <v>213</v>
      </c>
      <c r="F87" s="1" t="s">
        <v>214</v>
      </c>
      <c r="H87" s="11">
        <v>0</v>
      </c>
      <c r="I87" s="14">
        <v>128.75409836065575</v>
      </c>
      <c r="J87" s="14">
        <v>136.5573770491803</v>
      </c>
      <c r="K87" s="14">
        <v>144.36065573770492</v>
      </c>
      <c r="L87" s="14">
        <v>156.06557377049182</v>
      </c>
      <c r="M87" s="17">
        <v>390.1639344262295</v>
      </c>
      <c r="P87" s="1" t="s">
        <v>234</v>
      </c>
      <c r="Q87" s="1" t="s">
        <v>241</v>
      </c>
      <c r="R87" s="1" t="s">
        <v>237</v>
      </c>
      <c r="S87" s="1" t="s">
        <v>245</v>
      </c>
      <c r="T87" s="1" t="s">
        <v>591</v>
      </c>
      <c r="V87" s="1" t="s">
        <v>592</v>
      </c>
      <c r="Z87" s="1">
        <v>24</v>
      </c>
      <c r="AA87" s="1" t="s">
        <v>593</v>
      </c>
      <c r="AB87" s="1" t="s">
        <v>257</v>
      </c>
      <c r="AC87" s="1" t="s">
        <v>299</v>
      </c>
      <c r="AD87" s="1" t="s">
        <v>249</v>
      </c>
      <c r="AE87" s="1" t="s">
        <v>594</v>
      </c>
      <c r="AF87" s="1" t="s">
        <v>287</v>
      </c>
      <c r="AG87" s="1" t="s">
        <v>318</v>
      </c>
      <c r="AH87" s="1" t="s">
        <v>265</v>
      </c>
      <c r="AI87" s="1" t="s">
        <v>595</v>
      </c>
      <c r="AJ87" s="1" t="s">
        <v>248</v>
      </c>
      <c r="AK87" s="1" t="s">
        <v>246</v>
      </c>
      <c r="AL87" s="1" t="s">
        <v>623</v>
      </c>
    </row>
    <row r="88" spans="1:38" s="1" customFormat="1" ht="50.1" customHeight="1">
      <c r="A88" s="1" t="s">
        <v>44</v>
      </c>
      <c r="B88" s="1" t="s">
        <v>65</v>
      </c>
      <c r="C88" s="1" t="s">
        <v>66</v>
      </c>
      <c r="D88" s="1" t="s">
        <v>67</v>
      </c>
      <c r="E88" s="20" t="s">
        <v>215</v>
      </c>
      <c r="F88" s="1" t="s">
        <v>216</v>
      </c>
      <c r="H88" s="11">
        <v>0.08</v>
      </c>
      <c r="I88" s="14">
        <v>575.28196721311485</v>
      </c>
      <c r="J88" s="14">
        <v>610.14754098360652</v>
      </c>
      <c r="K88" s="14">
        <v>645.01311475409841</v>
      </c>
      <c r="L88" s="14">
        <v>697.31147540983613</v>
      </c>
      <c r="M88" s="17">
        <v>1743.2786885245903</v>
      </c>
      <c r="P88" s="1" t="s">
        <v>234</v>
      </c>
      <c r="Q88" s="1" t="s">
        <v>241</v>
      </c>
      <c r="R88" s="1" t="s">
        <v>235</v>
      </c>
      <c r="S88" s="1" t="s">
        <v>245</v>
      </c>
      <c r="T88" s="1" t="s">
        <v>596</v>
      </c>
      <c r="U88" s="1" t="s">
        <v>306</v>
      </c>
      <c r="W88" s="1" t="s">
        <v>597</v>
      </c>
      <c r="Z88" s="1">
        <v>36</v>
      </c>
      <c r="AA88" s="1" t="s">
        <v>598</v>
      </c>
      <c r="AB88" s="1" t="s">
        <v>294</v>
      </c>
      <c r="AC88" s="1" t="s">
        <v>258</v>
      </c>
      <c r="AD88" s="1" t="s">
        <v>314</v>
      </c>
      <c r="AE88" s="1" t="s">
        <v>261</v>
      </c>
      <c r="AF88" s="1" t="s">
        <v>294</v>
      </c>
      <c r="AG88" s="1" t="s">
        <v>258</v>
      </c>
      <c r="AH88" s="1" t="s">
        <v>314</v>
      </c>
      <c r="AI88" s="1" t="s">
        <v>261</v>
      </c>
      <c r="AJ88" s="1" t="s">
        <v>270</v>
      </c>
      <c r="AL88" s="1" t="s">
        <v>623</v>
      </c>
    </row>
    <row r="89" spans="1:38" s="1" customFormat="1" ht="50.1" customHeight="1">
      <c r="A89" s="1" t="s">
        <v>44</v>
      </c>
      <c r="B89" s="1" t="s">
        <v>65</v>
      </c>
      <c r="C89" s="1" t="s">
        <v>68</v>
      </c>
      <c r="D89" s="1" t="s">
        <v>68</v>
      </c>
      <c r="E89" s="20" t="s">
        <v>217</v>
      </c>
      <c r="F89" s="1" t="s">
        <v>218</v>
      </c>
      <c r="H89" s="11">
        <v>0</v>
      </c>
      <c r="I89" s="14">
        <v>293.79737704918034</v>
      </c>
      <c r="J89" s="14">
        <v>311.6032786885246</v>
      </c>
      <c r="K89" s="14">
        <v>329.40918032786885</v>
      </c>
      <c r="L89" s="14">
        <v>356.11803278688529</v>
      </c>
      <c r="M89" s="17">
        <v>890.29508196721315</v>
      </c>
      <c r="P89" s="1" t="s">
        <v>234</v>
      </c>
      <c r="Q89" s="1" t="s">
        <v>241</v>
      </c>
      <c r="R89" s="1" t="s">
        <v>235</v>
      </c>
      <c r="S89" s="1" t="s">
        <v>245</v>
      </c>
      <c r="T89" s="1" t="s">
        <v>599</v>
      </c>
      <c r="U89" s="1" t="s">
        <v>306</v>
      </c>
      <c r="V89" s="1" t="s">
        <v>600</v>
      </c>
      <c r="Z89" s="1">
        <v>36</v>
      </c>
      <c r="AA89" s="1" t="s">
        <v>601</v>
      </c>
      <c r="AB89" s="1" t="s">
        <v>252</v>
      </c>
      <c r="AC89" s="1" t="s">
        <v>285</v>
      </c>
      <c r="AD89" s="1" t="s">
        <v>276</v>
      </c>
      <c r="AE89" s="1" t="s">
        <v>602</v>
      </c>
      <c r="AF89" s="1" t="s">
        <v>603</v>
      </c>
      <c r="AG89" s="1" t="s">
        <v>289</v>
      </c>
      <c r="AH89" s="1" t="s">
        <v>328</v>
      </c>
      <c r="AI89" s="1" t="s">
        <v>604</v>
      </c>
      <c r="AJ89" s="1" t="s">
        <v>254</v>
      </c>
      <c r="AL89" s="1" t="s">
        <v>623</v>
      </c>
    </row>
    <row r="90" spans="1:38" s="1" customFormat="1" ht="50.1" customHeight="1">
      <c r="A90" s="1" t="s">
        <v>44</v>
      </c>
      <c r="B90" s="1" t="s">
        <v>65</v>
      </c>
      <c r="C90" s="1" t="s">
        <v>68</v>
      </c>
      <c r="D90" s="1" t="s">
        <v>68</v>
      </c>
      <c r="E90" s="20" t="s">
        <v>219</v>
      </c>
      <c r="F90" s="1" t="s">
        <v>220</v>
      </c>
      <c r="H90" s="11">
        <v>0</v>
      </c>
      <c r="I90" s="14">
        <v>345.64524590163933</v>
      </c>
      <c r="J90" s="14">
        <v>366.59344262295076</v>
      </c>
      <c r="K90" s="14">
        <v>387.54163934426225</v>
      </c>
      <c r="L90" s="14">
        <v>418.96393442622951</v>
      </c>
      <c r="M90" s="17">
        <v>1047.4098360655737</v>
      </c>
      <c r="P90" s="1" t="s">
        <v>234</v>
      </c>
      <c r="Q90" s="1" t="s">
        <v>241</v>
      </c>
      <c r="R90" s="1" t="s">
        <v>235</v>
      </c>
      <c r="S90" s="1" t="s">
        <v>245</v>
      </c>
      <c r="T90" s="1" t="s">
        <v>605</v>
      </c>
      <c r="U90" s="1" t="s">
        <v>306</v>
      </c>
      <c r="V90" s="1" t="s">
        <v>600</v>
      </c>
      <c r="Z90" s="1">
        <v>36</v>
      </c>
      <c r="AA90" s="1" t="s">
        <v>606</v>
      </c>
      <c r="AB90" s="1" t="s">
        <v>252</v>
      </c>
      <c r="AC90" s="1" t="s">
        <v>285</v>
      </c>
      <c r="AD90" s="1" t="s">
        <v>276</v>
      </c>
      <c r="AE90" s="1" t="s">
        <v>602</v>
      </c>
      <c r="AF90" s="1" t="s">
        <v>603</v>
      </c>
      <c r="AG90" s="1" t="s">
        <v>289</v>
      </c>
      <c r="AH90" s="1" t="s">
        <v>328</v>
      </c>
      <c r="AI90" s="1" t="s">
        <v>604</v>
      </c>
      <c r="AJ90" s="1" t="s">
        <v>254</v>
      </c>
      <c r="AL90" s="1" t="s">
        <v>623</v>
      </c>
    </row>
    <row r="91" spans="1:38" s="1" customFormat="1" ht="50.1" customHeight="1">
      <c r="A91" s="1" t="s">
        <v>44</v>
      </c>
      <c r="B91" s="1" t="s">
        <v>65</v>
      </c>
      <c r="C91" s="1" t="s">
        <v>68</v>
      </c>
      <c r="D91" s="1" t="s">
        <v>68</v>
      </c>
      <c r="E91" s="20" t="s">
        <v>221</v>
      </c>
      <c r="F91" s="1" t="s">
        <v>222</v>
      </c>
      <c r="H91" s="11">
        <v>0</v>
      </c>
      <c r="I91" s="14">
        <v>656.73245901639359</v>
      </c>
      <c r="J91" s="14">
        <v>696.5344262295082</v>
      </c>
      <c r="K91" s="14">
        <v>736.33639344262303</v>
      </c>
      <c r="L91" s="14">
        <v>796.03934426229523</v>
      </c>
      <c r="M91" s="17">
        <v>1990.0983606557379</v>
      </c>
      <c r="P91" s="1" t="s">
        <v>240</v>
      </c>
      <c r="Q91" s="1" t="s">
        <v>241</v>
      </c>
      <c r="R91" s="1" t="s">
        <v>624</v>
      </c>
      <c r="S91" s="1" t="s">
        <v>245</v>
      </c>
      <c r="T91" s="1" t="s">
        <v>607</v>
      </c>
      <c r="U91" s="1" t="s">
        <v>308</v>
      </c>
      <c r="V91" s="1" t="s">
        <v>600</v>
      </c>
      <c r="Z91" s="1">
        <v>36</v>
      </c>
      <c r="AA91" s="1" t="s">
        <v>608</v>
      </c>
      <c r="AB91" s="1" t="s">
        <v>284</v>
      </c>
      <c r="AC91" s="1" t="s">
        <v>251</v>
      </c>
      <c r="AD91" s="1" t="s">
        <v>296</v>
      </c>
      <c r="AE91" s="1" t="s">
        <v>609</v>
      </c>
      <c r="AF91" s="1" t="s">
        <v>309</v>
      </c>
      <c r="AG91" s="1" t="s">
        <v>250</v>
      </c>
      <c r="AH91" s="1" t="s">
        <v>327</v>
      </c>
      <c r="AI91" s="1" t="s">
        <v>292</v>
      </c>
      <c r="AJ91" s="1" t="s">
        <v>269</v>
      </c>
      <c r="AL91" s="1" t="s">
        <v>623</v>
      </c>
    </row>
    <row r="92" spans="1:38" s="1" customFormat="1" ht="50.1" customHeight="1">
      <c r="A92" s="1" t="s">
        <v>44</v>
      </c>
      <c r="B92" s="1" t="s">
        <v>65</v>
      </c>
      <c r="C92" s="1" t="s">
        <v>68</v>
      </c>
      <c r="D92" s="1" t="s">
        <v>68</v>
      </c>
      <c r="E92" s="20" t="s">
        <v>223</v>
      </c>
      <c r="F92" s="1" t="s">
        <v>224</v>
      </c>
      <c r="H92" s="11">
        <v>0</v>
      </c>
      <c r="I92" s="14">
        <v>864.12393442622943</v>
      </c>
      <c r="J92" s="14">
        <v>916.49508196721297</v>
      </c>
      <c r="K92" s="14">
        <v>968.86622950819662</v>
      </c>
      <c r="L92" s="14">
        <v>1047.422950819672</v>
      </c>
      <c r="M92" s="17">
        <v>2618.5573770491801</v>
      </c>
      <c r="P92" s="1" t="s">
        <v>240</v>
      </c>
      <c r="Q92" s="1" t="s">
        <v>241</v>
      </c>
      <c r="R92" s="1" t="s">
        <v>624</v>
      </c>
      <c r="S92" s="1" t="s">
        <v>245</v>
      </c>
      <c r="T92" s="1" t="s">
        <v>610</v>
      </c>
      <c r="U92" s="1" t="s">
        <v>306</v>
      </c>
      <c r="V92" s="1" t="s">
        <v>600</v>
      </c>
      <c r="Z92" s="1">
        <v>36</v>
      </c>
      <c r="AA92" s="1" t="s">
        <v>611</v>
      </c>
      <c r="AB92" s="1" t="s">
        <v>284</v>
      </c>
      <c r="AC92" s="1" t="s">
        <v>251</v>
      </c>
      <c r="AD92" s="1" t="s">
        <v>296</v>
      </c>
      <c r="AE92" s="1" t="s">
        <v>609</v>
      </c>
      <c r="AF92" s="1" t="s">
        <v>309</v>
      </c>
      <c r="AG92" s="1" t="s">
        <v>250</v>
      </c>
      <c r="AH92" s="1" t="s">
        <v>327</v>
      </c>
      <c r="AI92" s="1" t="s">
        <v>292</v>
      </c>
      <c r="AJ92" s="1" t="s">
        <v>269</v>
      </c>
      <c r="AL92" s="1" t="s">
        <v>623</v>
      </c>
    </row>
    <row r="93" spans="1:38" s="1" customFormat="1" ht="50.1" customHeight="1">
      <c r="A93" s="1" t="s">
        <v>44</v>
      </c>
      <c r="B93" s="1" t="s">
        <v>65</v>
      </c>
      <c r="C93" s="1" t="s">
        <v>69</v>
      </c>
      <c r="D93" s="1" t="s">
        <v>39</v>
      </c>
      <c r="E93" s="20" t="s">
        <v>225</v>
      </c>
      <c r="F93" s="1" t="s">
        <v>226</v>
      </c>
      <c r="H93" s="11">
        <v>0.06</v>
      </c>
      <c r="I93" s="14">
        <v>16.543278688524591</v>
      </c>
      <c r="J93" s="14">
        <v>17.545901639344262</v>
      </c>
      <c r="K93" s="14">
        <v>18.548524590163932</v>
      </c>
      <c r="L93" s="14">
        <v>20.052459016393442</v>
      </c>
      <c r="M93" s="17">
        <v>50.131147540983605</v>
      </c>
      <c r="P93" s="1" t="s">
        <v>234</v>
      </c>
      <c r="Q93" s="1" t="s">
        <v>241</v>
      </c>
      <c r="R93" s="1" t="s">
        <v>235</v>
      </c>
      <c r="S93" s="1" t="s">
        <v>236</v>
      </c>
      <c r="T93" s="1" t="s">
        <v>612</v>
      </c>
      <c r="U93" s="1" t="s">
        <v>308</v>
      </c>
      <c r="V93" s="1" t="s">
        <v>613</v>
      </c>
      <c r="Z93" s="1">
        <v>24</v>
      </c>
      <c r="AA93" s="1" t="s">
        <v>614</v>
      </c>
      <c r="AB93" s="1" t="s">
        <v>322</v>
      </c>
      <c r="AC93" s="1" t="s">
        <v>304</v>
      </c>
      <c r="AD93" s="1" t="s">
        <v>300</v>
      </c>
      <c r="AE93" s="1" t="s">
        <v>280</v>
      </c>
      <c r="AF93" s="1" t="s">
        <v>262</v>
      </c>
      <c r="AG93" s="1" t="s">
        <v>317</v>
      </c>
      <c r="AH93" s="1" t="s">
        <v>271</v>
      </c>
      <c r="AI93" s="1" t="s">
        <v>266</v>
      </c>
      <c r="AJ93" s="1" t="s">
        <v>278</v>
      </c>
      <c r="AL93" s="1" t="s">
        <v>623</v>
      </c>
    </row>
    <row r="94" spans="1:38" s="1" customFormat="1" ht="50.1" customHeight="1">
      <c r="A94" s="1" t="s">
        <v>44</v>
      </c>
      <c r="B94" s="1" t="s">
        <v>65</v>
      </c>
      <c r="C94" s="1" t="s">
        <v>69</v>
      </c>
      <c r="D94" s="1" t="s">
        <v>39</v>
      </c>
      <c r="E94" s="20" t="s">
        <v>227</v>
      </c>
      <c r="F94" s="1" t="s">
        <v>228</v>
      </c>
      <c r="H94" s="11">
        <v>0.03</v>
      </c>
      <c r="I94" s="14">
        <v>25.166557377049184</v>
      </c>
      <c r="J94" s="14">
        <v>26.691803278688528</v>
      </c>
      <c r="K94" s="14">
        <v>28.217049180327873</v>
      </c>
      <c r="L94" s="14">
        <v>30.50491803278689</v>
      </c>
      <c r="M94" s="17">
        <v>76.262295081967224</v>
      </c>
      <c r="P94" s="1" t="s">
        <v>234</v>
      </c>
      <c r="Q94" s="1" t="s">
        <v>241</v>
      </c>
      <c r="R94" s="1" t="s">
        <v>235</v>
      </c>
      <c r="S94" s="1" t="s">
        <v>236</v>
      </c>
      <c r="T94" s="1" t="s">
        <v>615</v>
      </c>
      <c r="U94" s="1" t="s">
        <v>308</v>
      </c>
      <c r="V94" s="1" t="s">
        <v>600</v>
      </c>
      <c r="Z94" s="1">
        <v>24</v>
      </c>
      <c r="AA94" s="1" t="s">
        <v>616</v>
      </c>
      <c r="AB94" s="1" t="s">
        <v>322</v>
      </c>
      <c r="AC94" s="1" t="s">
        <v>304</v>
      </c>
      <c r="AD94" s="1" t="s">
        <v>300</v>
      </c>
      <c r="AE94" s="1" t="s">
        <v>315</v>
      </c>
      <c r="AF94" s="1" t="s">
        <v>262</v>
      </c>
      <c r="AG94" s="1" t="s">
        <v>317</v>
      </c>
      <c r="AH94" s="1" t="s">
        <v>271</v>
      </c>
      <c r="AI94" s="1" t="s">
        <v>617</v>
      </c>
      <c r="AJ94" s="1" t="s">
        <v>278</v>
      </c>
      <c r="AL94" s="1" t="s">
        <v>623</v>
      </c>
    </row>
    <row r="95" spans="1:38" s="1" customFormat="1" ht="50.1" customHeight="1">
      <c r="A95" s="1" t="s">
        <v>44</v>
      </c>
      <c r="B95" s="1" t="s">
        <v>65</v>
      </c>
      <c r="C95" s="1" t="s">
        <v>69</v>
      </c>
      <c r="D95" s="1" t="s">
        <v>39</v>
      </c>
      <c r="E95" s="20" t="s">
        <v>229</v>
      </c>
      <c r="F95" s="1" t="s">
        <v>230</v>
      </c>
      <c r="H95" s="11">
        <v>0.03</v>
      </c>
      <c r="I95" s="14">
        <v>25.891475409836069</v>
      </c>
      <c r="J95" s="14">
        <v>27.460655737704919</v>
      </c>
      <c r="K95" s="14">
        <v>29.029836065573772</v>
      </c>
      <c r="L95" s="14">
        <v>31.38360655737705</v>
      </c>
      <c r="M95" s="17">
        <v>78.459016393442624</v>
      </c>
      <c r="P95" s="1" t="s">
        <v>234</v>
      </c>
      <c r="Q95" s="1" t="s">
        <v>241</v>
      </c>
      <c r="R95" s="1" t="s">
        <v>235</v>
      </c>
      <c r="S95" s="1" t="s">
        <v>236</v>
      </c>
      <c r="T95" s="1" t="s">
        <v>618</v>
      </c>
      <c r="U95" s="1" t="s">
        <v>305</v>
      </c>
      <c r="V95" s="1" t="s">
        <v>613</v>
      </c>
      <c r="Z95" s="1">
        <v>24</v>
      </c>
      <c r="AA95" s="1" t="s">
        <v>619</v>
      </c>
      <c r="AB95" s="1" t="s">
        <v>322</v>
      </c>
      <c r="AC95" s="1" t="s">
        <v>304</v>
      </c>
      <c r="AD95" s="1" t="s">
        <v>300</v>
      </c>
      <c r="AE95" s="1" t="s">
        <v>288</v>
      </c>
      <c r="AF95" s="1" t="s">
        <v>262</v>
      </c>
      <c r="AG95" s="1" t="s">
        <v>317</v>
      </c>
      <c r="AH95" s="1" t="s">
        <v>271</v>
      </c>
      <c r="AI95" s="1" t="s">
        <v>267</v>
      </c>
      <c r="AJ95" s="1" t="s">
        <v>278</v>
      </c>
      <c r="AL95" s="1" t="s">
        <v>623</v>
      </c>
    </row>
    <row r="96" spans="1:38" s="1" customFormat="1" ht="50.1" customHeight="1">
      <c r="A96" s="1" t="s">
        <v>44</v>
      </c>
      <c r="B96" s="1" t="s">
        <v>65</v>
      </c>
      <c r="C96" s="1" t="s">
        <v>69</v>
      </c>
      <c r="D96" s="1" t="s">
        <v>39</v>
      </c>
      <c r="E96" s="20" t="s">
        <v>231</v>
      </c>
      <c r="F96" s="1" t="s">
        <v>232</v>
      </c>
      <c r="H96" s="11">
        <v>0.01</v>
      </c>
      <c r="I96" s="14">
        <v>37.392786885245904</v>
      </c>
      <c r="J96" s="14">
        <v>39.659016393442627</v>
      </c>
      <c r="K96" s="14">
        <v>41.92524590163935</v>
      </c>
      <c r="L96" s="14">
        <v>45.324590163934431</v>
      </c>
      <c r="M96" s="17">
        <v>113.31147540983608</v>
      </c>
      <c r="P96" s="1" t="s">
        <v>234</v>
      </c>
      <c r="Q96" s="1" t="s">
        <v>241</v>
      </c>
      <c r="R96" s="1" t="s">
        <v>235</v>
      </c>
      <c r="S96" s="1" t="s">
        <v>236</v>
      </c>
      <c r="T96" s="1" t="s">
        <v>620</v>
      </c>
      <c r="U96" s="1" t="s">
        <v>305</v>
      </c>
      <c r="V96" s="1" t="s">
        <v>600</v>
      </c>
      <c r="Z96" s="1">
        <v>24</v>
      </c>
      <c r="AA96" s="1" t="s">
        <v>621</v>
      </c>
      <c r="AB96" s="1" t="s">
        <v>322</v>
      </c>
      <c r="AC96" s="1" t="s">
        <v>304</v>
      </c>
      <c r="AD96" s="1" t="s">
        <v>300</v>
      </c>
      <c r="AE96" s="1" t="s">
        <v>293</v>
      </c>
      <c r="AF96" s="1" t="s">
        <v>262</v>
      </c>
      <c r="AG96" s="1" t="s">
        <v>317</v>
      </c>
      <c r="AH96" s="1" t="s">
        <v>271</v>
      </c>
      <c r="AI96" s="1" t="s">
        <v>622</v>
      </c>
      <c r="AJ96" s="1" t="s">
        <v>278</v>
      </c>
      <c r="AL96" s="1" t="s">
        <v>623</v>
      </c>
    </row>
  </sheetData>
  <mergeCells count="6">
    <mergeCell ref="AJ1:AK9"/>
    <mergeCell ref="Z3:Z9"/>
    <mergeCell ref="Q1:Y9"/>
    <mergeCell ref="AA1:AA9"/>
    <mergeCell ref="AB1:AE9"/>
    <mergeCell ref="AF1:AI9"/>
  </mergeCells>
  <conditionalFormatting sqref="E1:E9">
    <cfRule type="duplicateValues" dxfId="1" priority="4"/>
  </conditionalFormatting>
  <conditionalFormatting sqref="F1:F9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Ruifan.Xu</dc:creator>
  <cp:lastModifiedBy>Joao Paulo</cp:lastModifiedBy>
  <dcterms:created xsi:type="dcterms:W3CDTF">2015-06-05T18:17:20Z</dcterms:created>
  <dcterms:modified xsi:type="dcterms:W3CDTF">2026-06-30T15:41:50Z</dcterms:modified>
</cp:coreProperties>
</file>